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_WORK\Площообразувания\Converter ot Vankata\"/>
    </mc:Choice>
  </mc:AlternateContent>
  <xr:revisionPtr revIDLastSave="0" documentId="13_ncr:1_{5BA9C282-35FA-4329-8972-60008C2FF023}" xr6:coauthVersionLast="47" xr6:coauthVersionMax="47" xr10:uidLastSave="{00000000-0000-0000-0000-000000000000}"/>
  <bookViews>
    <workbookView xWindow="-108" yWindow="-108" windowWidth="24216" windowHeight="17616" xr2:uid="{18E515C1-7EFE-4872-9FC4-8C3AF088FF9D}"/>
  </bookViews>
  <sheets>
    <sheet name="Data" sheetId="3" r:id="rId1"/>
    <sheet name="За Инвеститора" sheetId="5" state="hidden" r:id="rId2"/>
    <sheet name="Drop_Down_Values" sheetId="4" state="hidden" r:id="rId3"/>
    <sheet name="Sheet1" sheetId="1" state="hidden" r:id="rId4"/>
  </sheets>
  <definedNames>
    <definedName name="Directions">Drop_Down_Values!$D$2:$D$14</definedName>
    <definedName name="floor">Drop_Down_Values!$C$2:$C$35</definedName>
    <definedName name="OZN">Data!$J$2:$J$200</definedName>
    <definedName name="Type_matrix">Drop_Down_Values!$A$2:$B$13</definedName>
    <definedName name="UID">Data!#REF!</definedName>
    <definedName name="vid_obekt">Drop_Down_Values!$A$2:$A$25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0" i="5" l="1"/>
  <c r="F200" i="5"/>
  <c r="E200" i="5"/>
  <c r="D200" i="5"/>
  <c r="C200" i="5"/>
  <c r="B200" i="5"/>
  <c r="A200" i="5"/>
  <c r="G199" i="5"/>
  <c r="F199" i="5"/>
  <c r="E199" i="5"/>
  <c r="D199" i="5"/>
  <c r="C199" i="5"/>
  <c r="B199" i="5"/>
  <c r="A199" i="5"/>
  <c r="G198" i="5"/>
  <c r="F198" i="5"/>
  <c r="E198" i="5"/>
  <c r="D198" i="5"/>
  <c r="C198" i="5"/>
  <c r="B198" i="5"/>
  <c r="A198" i="5"/>
  <c r="G197" i="5"/>
  <c r="F197" i="5"/>
  <c r="E197" i="5"/>
  <c r="D197" i="5"/>
  <c r="C197" i="5"/>
  <c r="B197" i="5"/>
  <c r="A197" i="5"/>
  <c r="G196" i="5"/>
  <c r="F196" i="5"/>
  <c r="E196" i="5"/>
  <c r="D196" i="5"/>
  <c r="C196" i="5"/>
  <c r="B196" i="5"/>
  <c r="A196" i="5"/>
  <c r="G195" i="5"/>
  <c r="F195" i="5"/>
  <c r="E195" i="5"/>
  <c r="D195" i="5"/>
  <c r="C195" i="5"/>
  <c r="B195" i="5"/>
  <c r="A195" i="5"/>
  <c r="G194" i="5"/>
  <c r="F194" i="5"/>
  <c r="E194" i="5"/>
  <c r="D194" i="5"/>
  <c r="C194" i="5"/>
  <c r="B194" i="5"/>
  <c r="A194" i="5"/>
  <c r="G193" i="5"/>
  <c r="F193" i="5"/>
  <c r="E193" i="5"/>
  <c r="D193" i="5"/>
  <c r="C193" i="5"/>
  <c r="B193" i="5"/>
  <c r="A193" i="5"/>
  <c r="G192" i="5"/>
  <c r="F192" i="5"/>
  <c r="E192" i="5"/>
  <c r="D192" i="5"/>
  <c r="C192" i="5"/>
  <c r="B192" i="5"/>
  <c r="A192" i="5"/>
  <c r="G191" i="5"/>
  <c r="F191" i="5"/>
  <c r="E191" i="5"/>
  <c r="D191" i="5"/>
  <c r="C191" i="5"/>
  <c r="B191" i="5"/>
  <c r="A191" i="5"/>
  <c r="G190" i="5"/>
  <c r="F190" i="5"/>
  <c r="E190" i="5"/>
  <c r="D190" i="5"/>
  <c r="C190" i="5"/>
  <c r="B190" i="5"/>
  <c r="A190" i="5"/>
  <c r="G189" i="5"/>
  <c r="F189" i="5"/>
  <c r="E189" i="5"/>
  <c r="D189" i="5"/>
  <c r="C189" i="5"/>
  <c r="B189" i="5"/>
  <c r="A189" i="5"/>
  <c r="G188" i="5"/>
  <c r="F188" i="5"/>
  <c r="E188" i="5"/>
  <c r="D188" i="5"/>
  <c r="C188" i="5"/>
  <c r="B188" i="5"/>
  <c r="A188" i="5"/>
  <c r="G187" i="5"/>
  <c r="F187" i="5"/>
  <c r="E187" i="5"/>
  <c r="D187" i="5"/>
  <c r="C187" i="5"/>
  <c r="B187" i="5"/>
  <c r="A187" i="5"/>
  <c r="G186" i="5"/>
  <c r="F186" i="5"/>
  <c r="E186" i="5"/>
  <c r="D186" i="5"/>
  <c r="C186" i="5"/>
  <c r="B186" i="5"/>
  <c r="A186" i="5"/>
  <c r="G185" i="5"/>
  <c r="F185" i="5"/>
  <c r="E185" i="5"/>
  <c r="D185" i="5"/>
  <c r="C185" i="5"/>
  <c r="B185" i="5"/>
  <c r="A185" i="5"/>
  <c r="G184" i="5"/>
  <c r="F184" i="5"/>
  <c r="E184" i="5"/>
  <c r="D184" i="5"/>
  <c r="C184" i="5"/>
  <c r="B184" i="5"/>
  <c r="A184" i="5"/>
  <c r="G183" i="5"/>
  <c r="F183" i="5"/>
  <c r="E183" i="5"/>
  <c r="D183" i="5"/>
  <c r="C183" i="5"/>
  <c r="B183" i="5"/>
  <c r="A183" i="5"/>
  <c r="G182" i="5"/>
  <c r="F182" i="5"/>
  <c r="E182" i="5"/>
  <c r="D182" i="5"/>
  <c r="C182" i="5"/>
  <c r="B182" i="5"/>
  <c r="A182" i="5"/>
  <c r="G181" i="5"/>
  <c r="F181" i="5"/>
  <c r="E181" i="5"/>
  <c r="D181" i="5"/>
  <c r="C181" i="5"/>
  <c r="B181" i="5"/>
  <c r="A181" i="5"/>
  <c r="G180" i="5"/>
  <c r="F180" i="5"/>
  <c r="E180" i="5"/>
  <c r="D180" i="5"/>
  <c r="C180" i="5"/>
  <c r="B180" i="5"/>
  <c r="A180" i="5"/>
  <c r="G179" i="5"/>
  <c r="F179" i="5"/>
  <c r="E179" i="5"/>
  <c r="D179" i="5"/>
  <c r="C179" i="5"/>
  <c r="B179" i="5"/>
  <c r="A179" i="5"/>
  <c r="G178" i="5"/>
  <c r="F178" i="5"/>
  <c r="E178" i="5"/>
  <c r="D178" i="5"/>
  <c r="C178" i="5"/>
  <c r="B178" i="5"/>
  <c r="A178" i="5"/>
  <c r="G177" i="5"/>
  <c r="F177" i="5"/>
  <c r="E177" i="5"/>
  <c r="D177" i="5"/>
  <c r="C177" i="5"/>
  <c r="B177" i="5"/>
  <c r="A177" i="5"/>
  <c r="G176" i="5"/>
  <c r="F176" i="5"/>
  <c r="E176" i="5"/>
  <c r="D176" i="5"/>
  <c r="C176" i="5"/>
  <c r="B176" i="5"/>
  <c r="A176" i="5"/>
  <c r="G175" i="5"/>
  <c r="F175" i="5"/>
  <c r="E175" i="5"/>
  <c r="D175" i="5"/>
  <c r="C175" i="5"/>
  <c r="B175" i="5"/>
  <c r="A175" i="5"/>
  <c r="G174" i="5"/>
  <c r="F174" i="5"/>
  <c r="E174" i="5"/>
  <c r="D174" i="5"/>
  <c r="C174" i="5"/>
  <c r="B174" i="5"/>
  <c r="A174" i="5"/>
  <c r="G173" i="5"/>
  <c r="F173" i="5"/>
  <c r="E173" i="5"/>
  <c r="D173" i="5"/>
  <c r="C173" i="5"/>
  <c r="B173" i="5"/>
  <c r="A173" i="5"/>
  <c r="G172" i="5"/>
  <c r="F172" i="5"/>
  <c r="E172" i="5"/>
  <c r="D172" i="5"/>
  <c r="C172" i="5"/>
  <c r="B172" i="5"/>
  <c r="A172" i="5"/>
  <c r="G171" i="5"/>
  <c r="F171" i="5"/>
  <c r="E171" i="5"/>
  <c r="D171" i="5"/>
  <c r="C171" i="5"/>
  <c r="B171" i="5"/>
  <c r="A171" i="5"/>
  <c r="G170" i="5"/>
  <c r="F170" i="5"/>
  <c r="E170" i="5"/>
  <c r="D170" i="5"/>
  <c r="C170" i="5"/>
  <c r="B170" i="5"/>
  <c r="A170" i="5"/>
  <c r="G169" i="5"/>
  <c r="F169" i="5"/>
  <c r="E169" i="5"/>
  <c r="D169" i="5"/>
  <c r="C169" i="5"/>
  <c r="B169" i="5"/>
  <c r="A169" i="5"/>
  <c r="G168" i="5"/>
  <c r="F168" i="5"/>
  <c r="E168" i="5"/>
  <c r="D168" i="5"/>
  <c r="C168" i="5"/>
  <c r="B168" i="5"/>
  <c r="A168" i="5"/>
  <c r="G167" i="5"/>
  <c r="F167" i="5"/>
  <c r="E167" i="5"/>
  <c r="D167" i="5"/>
  <c r="C167" i="5"/>
  <c r="B167" i="5"/>
  <c r="A167" i="5"/>
  <c r="G166" i="5"/>
  <c r="F166" i="5"/>
  <c r="E166" i="5"/>
  <c r="D166" i="5"/>
  <c r="C166" i="5"/>
  <c r="B166" i="5"/>
  <c r="A166" i="5"/>
  <c r="G165" i="5"/>
  <c r="F165" i="5"/>
  <c r="E165" i="5"/>
  <c r="D165" i="5"/>
  <c r="C165" i="5"/>
  <c r="B165" i="5"/>
  <c r="A165" i="5"/>
  <c r="G164" i="5"/>
  <c r="F164" i="5"/>
  <c r="E164" i="5"/>
  <c r="D164" i="5"/>
  <c r="C164" i="5"/>
  <c r="B164" i="5"/>
  <c r="A164" i="5"/>
  <c r="G163" i="5"/>
  <c r="F163" i="5"/>
  <c r="E163" i="5"/>
  <c r="D163" i="5"/>
  <c r="C163" i="5"/>
  <c r="B163" i="5"/>
  <c r="A163" i="5"/>
  <c r="G162" i="5"/>
  <c r="F162" i="5"/>
  <c r="E162" i="5"/>
  <c r="D162" i="5"/>
  <c r="C162" i="5"/>
  <c r="B162" i="5"/>
  <c r="A162" i="5"/>
  <c r="G161" i="5"/>
  <c r="F161" i="5"/>
  <c r="E161" i="5"/>
  <c r="D161" i="5"/>
  <c r="C161" i="5"/>
  <c r="B161" i="5"/>
  <c r="A161" i="5"/>
  <c r="G160" i="5"/>
  <c r="F160" i="5"/>
  <c r="E160" i="5"/>
  <c r="D160" i="5"/>
  <c r="C160" i="5"/>
  <c r="B160" i="5"/>
  <c r="A160" i="5"/>
  <c r="G159" i="5"/>
  <c r="F159" i="5"/>
  <c r="E159" i="5"/>
  <c r="D159" i="5"/>
  <c r="C159" i="5"/>
  <c r="B159" i="5"/>
  <c r="A159" i="5"/>
  <c r="G158" i="5"/>
  <c r="F158" i="5"/>
  <c r="E158" i="5"/>
  <c r="D158" i="5"/>
  <c r="C158" i="5"/>
  <c r="B158" i="5"/>
  <c r="A158" i="5"/>
  <c r="G157" i="5"/>
  <c r="F157" i="5"/>
  <c r="E157" i="5"/>
  <c r="D157" i="5"/>
  <c r="C157" i="5"/>
  <c r="B157" i="5"/>
  <c r="A157" i="5"/>
  <c r="G156" i="5"/>
  <c r="F156" i="5"/>
  <c r="E156" i="5"/>
  <c r="D156" i="5"/>
  <c r="C156" i="5"/>
  <c r="B156" i="5"/>
  <c r="A156" i="5"/>
  <c r="G155" i="5"/>
  <c r="F155" i="5"/>
  <c r="E155" i="5"/>
  <c r="D155" i="5"/>
  <c r="C155" i="5"/>
  <c r="B155" i="5"/>
  <c r="A155" i="5"/>
  <c r="G154" i="5"/>
  <c r="F154" i="5"/>
  <c r="E154" i="5"/>
  <c r="D154" i="5"/>
  <c r="C154" i="5"/>
  <c r="B154" i="5"/>
  <c r="A154" i="5"/>
  <c r="G153" i="5"/>
  <c r="F153" i="5"/>
  <c r="E153" i="5"/>
  <c r="D153" i="5"/>
  <c r="C153" i="5"/>
  <c r="B153" i="5"/>
  <c r="A153" i="5"/>
  <c r="G152" i="5"/>
  <c r="F152" i="5"/>
  <c r="E152" i="5"/>
  <c r="D152" i="5"/>
  <c r="C152" i="5"/>
  <c r="B152" i="5"/>
  <c r="A152" i="5"/>
  <c r="G151" i="5"/>
  <c r="F151" i="5"/>
  <c r="E151" i="5"/>
  <c r="D151" i="5"/>
  <c r="C151" i="5"/>
  <c r="B151" i="5"/>
  <c r="A151" i="5"/>
  <c r="G150" i="5"/>
  <c r="F150" i="5"/>
  <c r="E150" i="5"/>
  <c r="D150" i="5"/>
  <c r="C150" i="5"/>
  <c r="B150" i="5"/>
  <c r="A150" i="5"/>
  <c r="G149" i="5"/>
  <c r="F149" i="5"/>
  <c r="E149" i="5"/>
  <c r="D149" i="5"/>
  <c r="C149" i="5"/>
  <c r="B149" i="5"/>
  <c r="A149" i="5"/>
  <c r="G148" i="5"/>
  <c r="F148" i="5"/>
  <c r="E148" i="5"/>
  <c r="D148" i="5"/>
  <c r="C148" i="5"/>
  <c r="B148" i="5"/>
  <c r="A148" i="5"/>
  <c r="G147" i="5"/>
  <c r="F147" i="5"/>
  <c r="E147" i="5"/>
  <c r="D147" i="5"/>
  <c r="C147" i="5"/>
  <c r="B147" i="5"/>
  <c r="A147" i="5"/>
  <c r="G146" i="5"/>
  <c r="F146" i="5"/>
  <c r="E146" i="5"/>
  <c r="D146" i="5"/>
  <c r="C146" i="5"/>
  <c r="B146" i="5"/>
  <c r="A146" i="5"/>
  <c r="G145" i="5"/>
  <c r="F145" i="5"/>
  <c r="E145" i="5"/>
  <c r="D145" i="5"/>
  <c r="C145" i="5"/>
  <c r="B145" i="5"/>
  <c r="A145" i="5"/>
  <c r="G144" i="5"/>
  <c r="F144" i="5"/>
  <c r="E144" i="5"/>
  <c r="D144" i="5"/>
  <c r="C144" i="5"/>
  <c r="B144" i="5"/>
  <c r="A144" i="5"/>
  <c r="G143" i="5"/>
  <c r="F143" i="5"/>
  <c r="E143" i="5"/>
  <c r="D143" i="5"/>
  <c r="C143" i="5"/>
  <c r="B143" i="5"/>
  <c r="A143" i="5"/>
  <c r="G142" i="5"/>
  <c r="F142" i="5"/>
  <c r="E142" i="5"/>
  <c r="D142" i="5"/>
  <c r="C142" i="5"/>
  <c r="B142" i="5"/>
  <c r="A142" i="5"/>
  <c r="G141" i="5"/>
  <c r="F141" i="5"/>
  <c r="E141" i="5"/>
  <c r="D141" i="5"/>
  <c r="C141" i="5"/>
  <c r="B141" i="5"/>
  <c r="A141" i="5"/>
  <c r="G140" i="5"/>
  <c r="F140" i="5"/>
  <c r="E140" i="5"/>
  <c r="D140" i="5"/>
  <c r="C140" i="5"/>
  <c r="B140" i="5"/>
  <c r="A140" i="5"/>
  <c r="G139" i="5"/>
  <c r="F139" i="5"/>
  <c r="E139" i="5"/>
  <c r="D139" i="5"/>
  <c r="C139" i="5"/>
  <c r="B139" i="5"/>
  <c r="A139" i="5"/>
  <c r="G138" i="5"/>
  <c r="F138" i="5"/>
  <c r="E138" i="5"/>
  <c r="D138" i="5"/>
  <c r="C138" i="5"/>
  <c r="B138" i="5"/>
  <c r="A138" i="5"/>
  <c r="G137" i="5"/>
  <c r="F137" i="5"/>
  <c r="E137" i="5"/>
  <c r="D137" i="5"/>
  <c r="C137" i="5"/>
  <c r="B137" i="5"/>
  <c r="A137" i="5"/>
  <c r="G136" i="5"/>
  <c r="F136" i="5"/>
  <c r="E136" i="5"/>
  <c r="D136" i="5"/>
  <c r="C136" i="5"/>
  <c r="B136" i="5"/>
  <c r="A136" i="5"/>
  <c r="G135" i="5"/>
  <c r="F135" i="5"/>
  <c r="E135" i="5"/>
  <c r="D135" i="5"/>
  <c r="C135" i="5"/>
  <c r="B135" i="5"/>
  <c r="A135" i="5"/>
  <c r="G134" i="5"/>
  <c r="F134" i="5"/>
  <c r="E134" i="5"/>
  <c r="D134" i="5"/>
  <c r="C134" i="5"/>
  <c r="B134" i="5"/>
  <c r="A134" i="5"/>
  <c r="G133" i="5"/>
  <c r="F133" i="5"/>
  <c r="E133" i="5"/>
  <c r="D133" i="5"/>
  <c r="C133" i="5"/>
  <c r="B133" i="5"/>
  <c r="A133" i="5"/>
  <c r="G132" i="5"/>
  <c r="F132" i="5"/>
  <c r="E132" i="5"/>
  <c r="D132" i="5"/>
  <c r="C132" i="5"/>
  <c r="B132" i="5"/>
  <c r="A132" i="5"/>
  <c r="G131" i="5"/>
  <c r="F131" i="5"/>
  <c r="E131" i="5"/>
  <c r="D131" i="5"/>
  <c r="C131" i="5"/>
  <c r="B131" i="5"/>
  <c r="A131" i="5"/>
  <c r="G130" i="5"/>
  <c r="F130" i="5"/>
  <c r="E130" i="5"/>
  <c r="D130" i="5"/>
  <c r="C130" i="5"/>
  <c r="B130" i="5"/>
  <c r="A130" i="5"/>
  <c r="G129" i="5"/>
  <c r="F129" i="5"/>
  <c r="E129" i="5"/>
  <c r="D129" i="5"/>
  <c r="C129" i="5"/>
  <c r="B129" i="5"/>
  <c r="A129" i="5"/>
  <c r="G128" i="5"/>
  <c r="F128" i="5"/>
  <c r="E128" i="5"/>
  <c r="D128" i="5"/>
  <c r="C128" i="5"/>
  <c r="B128" i="5"/>
  <c r="A128" i="5"/>
  <c r="G127" i="5"/>
  <c r="F127" i="5"/>
  <c r="E127" i="5"/>
  <c r="D127" i="5"/>
  <c r="C127" i="5"/>
  <c r="B127" i="5"/>
  <c r="A127" i="5"/>
  <c r="G126" i="5"/>
  <c r="F126" i="5"/>
  <c r="E126" i="5"/>
  <c r="D126" i="5"/>
  <c r="C126" i="5"/>
  <c r="B126" i="5"/>
  <c r="A126" i="5"/>
  <c r="G125" i="5"/>
  <c r="F125" i="5"/>
  <c r="E125" i="5"/>
  <c r="D125" i="5"/>
  <c r="C125" i="5"/>
  <c r="B125" i="5"/>
  <c r="A125" i="5"/>
  <c r="G124" i="5"/>
  <c r="F124" i="5"/>
  <c r="E124" i="5"/>
  <c r="D124" i="5"/>
  <c r="C124" i="5"/>
  <c r="B124" i="5"/>
  <c r="A124" i="5"/>
  <c r="G123" i="5"/>
  <c r="F123" i="5"/>
  <c r="E123" i="5"/>
  <c r="D123" i="5"/>
  <c r="C123" i="5"/>
  <c r="B123" i="5"/>
  <c r="A123" i="5"/>
  <c r="G122" i="5"/>
  <c r="F122" i="5"/>
  <c r="E122" i="5"/>
  <c r="D122" i="5"/>
  <c r="C122" i="5"/>
  <c r="B122" i="5"/>
  <c r="A122" i="5"/>
  <c r="G121" i="5"/>
  <c r="F121" i="5"/>
  <c r="E121" i="5"/>
  <c r="D121" i="5"/>
  <c r="C121" i="5"/>
  <c r="B121" i="5"/>
  <c r="A121" i="5"/>
  <c r="G120" i="5"/>
  <c r="F120" i="5"/>
  <c r="E120" i="5"/>
  <c r="D120" i="5"/>
  <c r="C120" i="5"/>
  <c r="B120" i="5"/>
  <c r="A120" i="5"/>
  <c r="G119" i="5"/>
  <c r="F119" i="5"/>
  <c r="E119" i="5"/>
  <c r="D119" i="5"/>
  <c r="C119" i="5"/>
  <c r="B119" i="5"/>
  <c r="A119" i="5"/>
  <c r="G118" i="5"/>
  <c r="F118" i="5"/>
  <c r="E118" i="5"/>
  <c r="D118" i="5"/>
  <c r="C118" i="5"/>
  <c r="B118" i="5"/>
  <c r="A118" i="5"/>
  <c r="G117" i="5"/>
  <c r="F117" i="5"/>
  <c r="E117" i="5"/>
  <c r="D117" i="5"/>
  <c r="C117" i="5"/>
  <c r="B117" i="5"/>
  <c r="A117" i="5"/>
  <c r="G116" i="5"/>
  <c r="F116" i="5"/>
  <c r="E116" i="5"/>
  <c r="D116" i="5"/>
  <c r="C116" i="5"/>
  <c r="B116" i="5"/>
  <c r="A116" i="5"/>
  <c r="G115" i="5"/>
  <c r="F115" i="5"/>
  <c r="E115" i="5"/>
  <c r="D115" i="5"/>
  <c r="C115" i="5"/>
  <c r="B115" i="5"/>
  <c r="A115" i="5"/>
  <c r="G114" i="5"/>
  <c r="F114" i="5"/>
  <c r="E114" i="5"/>
  <c r="D114" i="5"/>
  <c r="C114" i="5"/>
  <c r="B114" i="5"/>
  <c r="A114" i="5"/>
  <c r="G113" i="5"/>
  <c r="F113" i="5"/>
  <c r="E113" i="5"/>
  <c r="D113" i="5"/>
  <c r="C113" i="5"/>
  <c r="B113" i="5"/>
  <c r="A113" i="5"/>
  <c r="G112" i="5"/>
  <c r="F112" i="5"/>
  <c r="E112" i="5"/>
  <c r="D112" i="5"/>
  <c r="C112" i="5"/>
  <c r="B112" i="5"/>
  <c r="A112" i="5"/>
  <c r="G111" i="5"/>
  <c r="F111" i="5"/>
  <c r="E111" i="5"/>
  <c r="D111" i="5"/>
  <c r="C111" i="5"/>
  <c r="B111" i="5"/>
  <c r="A111" i="5"/>
  <c r="G110" i="5"/>
  <c r="F110" i="5"/>
  <c r="E110" i="5"/>
  <c r="D110" i="5"/>
  <c r="C110" i="5"/>
  <c r="B110" i="5"/>
  <c r="A110" i="5"/>
  <c r="G109" i="5"/>
  <c r="F109" i="5"/>
  <c r="E109" i="5"/>
  <c r="D109" i="5"/>
  <c r="C109" i="5"/>
  <c r="B109" i="5"/>
  <c r="A109" i="5"/>
  <c r="G108" i="5"/>
  <c r="F108" i="5"/>
  <c r="E108" i="5"/>
  <c r="D108" i="5"/>
  <c r="C108" i="5"/>
  <c r="B108" i="5"/>
  <c r="A108" i="5"/>
  <c r="G107" i="5"/>
  <c r="F107" i="5"/>
  <c r="E107" i="5"/>
  <c r="D107" i="5"/>
  <c r="C107" i="5"/>
  <c r="B107" i="5"/>
  <c r="A107" i="5"/>
  <c r="G106" i="5"/>
  <c r="F106" i="5"/>
  <c r="E106" i="5"/>
  <c r="D106" i="5"/>
  <c r="C106" i="5"/>
  <c r="B106" i="5"/>
  <c r="A106" i="5"/>
  <c r="G105" i="5"/>
  <c r="F105" i="5"/>
  <c r="E105" i="5"/>
  <c r="D105" i="5"/>
  <c r="C105" i="5"/>
  <c r="B105" i="5"/>
  <c r="A105" i="5"/>
  <c r="G104" i="5"/>
  <c r="F104" i="5"/>
  <c r="E104" i="5"/>
  <c r="D104" i="5"/>
  <c r="C104" i="5"/>
  <c r="B104" i="5"/>
  <c r="A104" i="5"/>
  <c r="G103" i="5"/>
  <c r="F103" i="5"/>
  <c r="E103" i="5"/>
  <c r="D103" i="5"/>
  <c r="C103" i="5"/>
  <c r="B103" i="5"/>
  <c r="A103" i="5"/>
  <c r="G102" i="5"/>
  <c r="F102" i="5"/>
  <c r="E102" i="5"/>
  <c r="D102" i="5"/>
  <c r="C102" i="5"/>
  <c r="B102" i="5"/>
  <c r="A102" i="5"/>
  <c r="G101" i="5"/>
  <c r="F101" i="5"/>
  <c r="E101" i="5"/>
  <c r="D101" i="5"/>
  <c r="C101" i="5"/>
  <c r="B101" i="5"/>
  <c r="A101" i="5"/>
  <c r="G100" i="5"/>
  <c r="F100" i="5"/>
  <c r="E100" i="5"/>
  <c r="D100" i="5"/>
  <c r="C100" i="5"/>
  <c r="B100" i="5"/>
  <c r="A100" i="5"/>
  <c r="G99" i="5"/>
  <c r="F99" i="5"/>
  <c r="E99" i="5"/>
  <c r="D99" i="5"/>
  <c r="C99" i="5"/>
  <c r="B99" i="5"/>
  <c r="A99" i="5"/>
  <c r="G98" i="5"/>
  <c r="F98" i="5"/>
  <c r="E98" i="5"/>
  <c r="D98" i="5"/>
  <c r="C98" i="5"/>
  <c r="B98" i="5"/>
  <c r="A98" i="5"/>
  <c r="G97" i="5"/>
  <c r="F97" i="5"/>
  <c r="E97" i="5"/>
  <c r="D97" i="5"/>
  <c r="C97" i="5"/>
  <c r="B97" i="5"/>
  <c r="A97" i="5"/>
  <c r="G96" i="5"/>
  <c r="F96" i="5"/>
  <c r="E96" i="5"/>
  <c r="D96" i="5"/>
  <c r="C96" i="5"/>
  <c r="B96" i="5"/>
  <c r="A96" i="5"/>
  <c r="G95" i="5"/>
  <c r="F95" i="5"/>
  <c r="E95" i="5"/>
  <c r="D95" i="5"/>
  <c r="C95" i="5"/>
  <c r="B95" i="5"/>
  <c r="A95" i="5"/>
  <c r="G94" i="5"/>
  <c r="F94" i="5"/>
  <c r="E94" i="5"/>
  <c r="D94" i="5"/>
  <c r="C94" i="5"/>
  <c r="B94" i="5"/>
  <c r="A94" i="5"/>
  <c r="G93" i="5"/>
  <c r="F93" i="5"/>
  <c r="E93" i="5"/>
  <c r="D93" i="5"/>
  <c r="C93" i="5"/>
  <c r="B93" i="5"/>
  <c r="A93" i="5"/>
  <c r="G92" i="5"/>
  <c r="F92" i="5"/>
  <c r="E92" i="5"/>
  <c r="D92" i="5"/>
  <c r="C92" i="5"/>
  <c r="B92" i="5"/>
  <c r="A92" i="5"/>
  <c r="G91" i="5"/>
  <c r="F91" i="5"/>
  <c r="E91" i="5"/>
  <c r="D91" i="5"/>
  <c r="C91" i="5"/>
  <c r="B91" i="5"/>
  <c r="A91" i="5"/>
  <c r="G90" i="5"/>
  <c r="F90" i="5"/>
  <c r="E90" i="5"/>
  <c r="D90" i="5"/>
  <c r="C90" i="5"/>
  <c r="B90" i="5"/>
  <c r="A90" i="5"/>
  <c r="G89" i="5"/>
  <c r="F89" i="5"/>
  <c r="E89" i="5"/>
  <c r="D89" i="5"/>
  <c r="C89" i="5"/>
  <c r="B89" i="5"/>
  <c r="A89" i="5"/>
  <c r="G88" i="5"/>
  <c r="F88" i="5"/>
  <c r="E88" i="5"/>
  <c r="D88" i="5"/>
  <c r="C88" i="5"/>
  <c r="B88" i="5"/>
  <c r="A88" i="5"/>
  <c r="G87" i="5"/>
  <c r="F87" i="5"/>
  <c r="E87" i="5"/>
  <c r="D87" i="5"/>
  <c r="C87" i="5"/>
  <c r="B87" i="5"/>
  <c r="A87" i="5"/>
  <c r="G86" i="5"/>
  <c r="F86" i="5"/>
  <c r="E86" i="5"/>
  <c r="D86" i="5"/>
  <c r="C86" i="5"/>
  <c r="B86" i="5"/>
  <c r="A86" i="5"/>
  <c r="G85" i="5"/>
  <c r="F85" i="5"/>
  <c r="E85" i="5"/>
  <c r="D85" i="5"/>
  <c r="C85" i="5"/>
  <c r="B85" i="5"/>
  <c r="A85" i="5"/>
  <c r="G84" i="5"/>
  <c r="F84" i="5"/>
  <c r="E84" i="5"/>
  <c r="D84" i="5"/>
  <c r="C84" i="5"/>
  <c r="B84" i="5"/>
  <c r="A84" i="5"/>
  <c r="G83" i="5"/>
  <c r="F83" i="5"/>
  <c r="E83" i="5"/>
  <c r="D83" i="5"/>
  <c r="C83" i="5"/>
  <c r="B83" i="5"/>
  <c r="A83" i="5"/>
  <c r="G82" i="5"/>
  <c r="F82" i="5"/>
  <c r="E82" i="5"/>
  <c r="D82" i="5"/>
  <c r="C82" i="5"/>
  <c r="B82" i="5"/>
  <c r="A82" i="5"/>
  <c r="G81" i="5"/>
  <c r="F81" i="5"/>
  <c r="E81" i="5"/>
  <c r="D81" i="5"/>
  <c r="C81" i="5"/>
  <c r="B81" i="5"/>
  <c r="A81" i="5"/>
  <c r="G80" i="5"/>
  <c r="F80" i="5"/>
  <c r="E80" i="5"/>
  <c r="D80" i="5"/>
  <c r="C80" i="5"/>
  <c r="B80" i="5"/>
  <c r="A80" i="5"/>
  <c r="G79" i="5"/>
  <c r="F79" i="5"/>
  <c r="E79" i="5"/>
  <c r="D79" i="5"/>
  <c r="C79" i="5"/>
  <c r="B79" i="5"/>
  <c r="A79" i="5"/>
  <c r="G78" i="5"/>
  <c r="F78" i="5"/>
  <c r="E78" i="5"/>
  <c r="D78" i="5"/>
  <c r="C78" i="5"/>
  <c r="B78" i="5"/>
  <c r="A78" i="5"/>
  <c r="G77" i="5"/>
  <c r="F77" i="5"/>
  <c r="E77" i="5"/>
  <c r="D77" i="5"/>
  <c r="C77" i="5"/>
  <c r="B77" i="5"/>
  <c r="A77" i="5"/>
  <c r="G76" i="5"/>
  <c r="F76" i="5"/>
  <c r="E76" i="5"/>
  <c r="D76" i="5"/>
  <c r="C76" i="5"/>
  <c r="B76" i="5"/>
  <c r="A76" i="5"/>
  <c r="G75" i="5"/>
  <c r="F75" i="5"/>
  <c r="E75" i="5"/>
  <c r="D75" i="5"/>
  <c r="C75" i="5"/>
  <c r="B75" i="5"/>
  <c r="A75" i="5"/>
  <c r="G74" i="5"/>
  <c r="F74" i="5"/>
  <c r="E74" i="5"/>
  <c r="D74" i="5"/>
  <c r="C74" i="5"/>
  <c r="B74" i="5"/>
  <c r="A74" i="5"/>
  <c r="G73" i="5"/>
  <c r="F73" i="5"/>
  <c r="E73" i="5"/>
  <c r="D73" i="5"/>
  <c r="C73" i="5"/>
  <c r="B73" i="5"/>
  <c r="A73" i="5"/>
  <c r="G72" i="5"/>
  <c r="F72" i="5"/>
  <c r="E72" i="5"/>
  <c r="D72" i="5"/>
  <c r="C72" i="5"/>
  <c r="B72" i="5"/>
  <c r="A72" i="5"/>
  <c r="G71" i="5"/>
  <c r="F71" i="5"/>
  <c r="E71" i="5"/>
  <c r="D71" i="5"/>
  <c r="C71" i="5"/>
  <c r="B71" i="5"/>
  <c r="A71" i="5"/>
  <c r="G70" i="5"/>
  <c r="F70" i="5"/>
  <c r="E70" i="5"/>
  <c r="D70" i="5"/>
  <c r="C70" i="5"/>
  <c r="B70" i="5"/>
  <c r="A70" i="5"/>
  <c r="G69" i="5"/>
  <c r="F69" i="5"/>
  <c r="E69" i="5"/>
  <c r="D69" i="5"/>
  <c r="C69" i="5"/>
  <c r="B69" i="5"/>
  <c r="A69" i="5"/>
  <c r="G68" i="5"/>
  <c r="F68" i="5"/>
  <c r="E68" i="5"/>
  <c r="D68" i="5"/>
  <c r="C68" i="5"/>
  <c r="B68" i="5"/>
  <c r="A68" i="5"/>
  <c r="G67" i="5"/>
  <c r="F67" i="5"/>
  <c r="E67" i="5"/>
  <c r="D67" i="5"/>
  <c r="C67" i="5"/>
  <c r="B67" i="5"/>
  <c r="A67" i="5"/>
  <c r="G66" i="5"/>
  <c r="F66" i="5"/>
  <c r="E66" i="5"/>
  <c r="D66" i="5"/>
  <c r="C66" i="5"/>
  <c r="B66" i="5"/>
  <c r="A66" i="5"/>
  <c r="G65" i="5"/>
  <c r="F65" i="5"/>
  <c r="E65" i="5"/>
  <c r="D65" i="5"/>
  <c r="C65" i="5"/>
  <c r="B65" i="5"/>
  <c r="A65" i="5"/>
  <c r="G64" i="5"/>
  <c r="F64" i="5"/>
  <c r="E64" i="5"/>
  <c r="D64" i="5"/>
  <c r="C64" i="5"/>
  <c r="B64" i="5"/>
  <c r="A64" i="5"/>
  <c r="G63" i="5"/>
  <c r="F63" i="5"/>
  <c r="E63" i="5"/>
  <c r="D63" i="5"/>
  <c r="C63" i="5"/>
  <c r="B63" i="5"/>
  <c r="A63" i="5"/>
  <c r="G62" i="5"/>
  <c r="F62" i="5"/>
  <c r="E62" i="5"/>
  <c r="D62" i="5"/>
  <c r="C62" i="5"/>
  <c r="B62" i="5"/>
  <c r="A62" i="5"/>
  <c r="G61" i="5"/>
  <c r="F61" i="5"/>
  <c r="E61" i="5"/>
  <c r="D61" i="5"/>
  <c r="C61" i="5"/>
  <c r="B61" i="5"/>
  <c r="A61" i="5"/>
  <c r="G60" i="5"/>
  <c r="F60" i="5"/>
  <c r="E60" i="5"/>
  <c r="D60" i="5"/>
  <c r="C60" i="5"/>
  <c r="B60" i="5"/>
  <c r="A60" i="5"/>
  <c r="G59" i="5"/>
  <c r="F59" i="5"/>
  <c r="E59" i="5"/>
  <c r="D59" i="5"/>
  <c r="C59" i="5"/>
  <c r="B59" i="5"/>
  <c r="A59" i="5"/>
  <c r="G58" i="5"/>
  <c r="F58" i="5"/>
  <c r="E58" i="5"/>
  <c r="D58" i="5"/>
  <c r="C58" i="5"/>
  <c r="B58" i="5"/>
  <c r="A58" i="5"/>
  <c r="G57" i="5"/>
  <c r="F57" i="5"/>
  <c r="E57" i="5"/>
  <c r="D57" i="5"/>
  <c r="C57" i="5"/>
  <c r="B57" i="5"/>
  <c r="A57" i="5"/>
  <c r="G56" i="5"/>
  <c r="F56" i="5"/>
  <c r="E56" i="5"/>
  <c r="D56" i="5"/>
  <c r="C56" i="5"/>
  <c r="B56" i="5"/>
  <c r="A56" i="5"/>
  <c r="G55" i="5"/>
  <c r="F55" i="5"/>
  <c r="E55" i="5"/>
  <c r="D55" i="5"/>
  <c r="C55" i="5"/>
  <c r="B55" i="5"/>
  <c r="A55" i="5"/>
  <c r="G54" i="5"/>
  <c r="F54" i="5"/>
  <c r="E54" i="5"/>
  <c r="D54" i="5"/>
  <c r="C54" i="5"/>
  <c r="B54" i="5"/>
  <c r="A54" i="5"/>
  <c r="G53" i="5"/>
  <c r="F53" i="5"/>
  <c r="E53" i="5"/>
  <c r="D53" i="5"/>
  <c r="C53" i="5"/>
  <c r="B53" i="5"/>
  <c r="A53" i="5"/>
  <c r="G52" i="5"/>
  <c r="F52" i="5"/>
  <c r="E52" i="5"/>
  <c r="D52" i="5"/>
  <c r="C52" i="5"/>
  <c r="B52" i="5"/>
  <c r="A52" i="5"/>
  <c r="G51" i="5"/>
  <c r="F51" i="5"/>
  <c r="E51" i="5"/>
  <c r="D51" i="5"/>
  <c r="C51" i="5"/>
  <c r="B51" i="5"/>
  <c r="A51" i="5"/>
  <c r="G50" i="5"/>
  <c r="F50" i="5"/>
  <c r="E50" i="5"/>
  <c r="D50" i="5"/>
  <c r="C50" i="5"/>
  <c r="B50" i="5"/>
  <c r="A50" i="5"/>
  <c r="G49" i="5"/>
  <c r="F49" i="5"/>
  <c r="E49" i="5"/>
  <c r="D49" i="5"/>
  <c r="C49" i="5"/>
  <c r="B49" i="5"/>
  <c r="A49" i="5"/>
  <c r="G48" i="5"/>
  <c r="F48" i="5"/>
  <c r="E48" i="5"/>
  <c r="D48" i="5"/>
  <c r="C48" i="5"/>
  <c r="B48" i="5"/>
  <c r="A48" i="5"/>
  <c r="G47" i="5"/>
  <c r="F47" i="5"/>
  <c r="E47" i="5"/>
  <c r="D47" i="5"/>
  <c r="C47" i="5"/>
  <c r="B47" i="5"/>
  <c r="A47" i="5"/>
  <c r="G46" i="5"/>
  <c r="F46" i="5"/>
  <c r="E46" i="5"/>
  <c r="D46" i="5"/>
  <c r="C46" i="5"/>
  <c r="B46" i="5"/>
  <c r="A46" i="5"/>
  <c r="G45" i="5"/>
  <c r="F45" i="5"/>
  <c r="E45" i="5"/>
  <c r="D45" i="5"/>
  <c r="C45" i="5"/>
  <c r="B45" i="5"/>
  <c r="A45" i="5"/>
  <c r="G44" i="5"/>
  <c r="F44" i="5"/>
  <c r="E44" i="5"/>
  <c r="D44" i="5"/>
  <c r="C44" i="5"/>
  <c r="B44" i="5"/>
  <c r="A44" i="5"/>
  <c r="G43" i="5"/>
  <c r="F43" i="5"/>
  <c r="E43" i="5"/>
  <c r="D43" i="5"/>
  <c r="C43" i="5"/>
  <c r="B43" i="5"/>
  <c r="A43" i="5"/>
  <c r="G42" i="5"/>
  <c r="F42" i="5"/>
  <c r="E42" i="5"/>
  <c r="D42" i="5"/>
  <c r="C42" i="5"/>
  <c r="B42" i="5"/>
  <c r="A42" i="5"/>
  <c r="G41" i="5"/>
  <c r="F41" i="5"/>
  <c r="E41" i="5"/>
  <c r="D41" i="5"/>
  <c r="C41" i="5"/>
  <c r="B41" i="5"/>
  <c r="A41" i="5"/>
  <c r="G40" i="5"/>
  <c r="F40" i="5"/>
  <c r="E40" i="5"/>
  <c r="D40" i="5"/>
  <c r="C40" i="5"/>
  <c r="B40" i="5"/>
  <c r="A40" i="5"/>
  <c r="G39" i="5"/>
  <c r="F39" i="5"/>
  <c r="E39" i="5"/>
  <c r="D39" i="5"/>
  <c r="C39" i="5"/>
  <c r="B39" i="5"/>
  <c r="A39" i="5"/>
  <c r="G38" i="5"/>
  <c r="F38" i="5"/>
  <c r="E38" i="5"/>
  <c r="D38" i="5"/>
  <c r="C38" i="5"/>
  <c r="B38" i="5"/>
  <c r="A38" i="5"/>
  <c r="G37" i="5"/>
  <c r="F37" i="5"/>
  <c r="E37" i="5"/>
  <c r="D37" i="5"/>
  <c r="C37" i="5"/>
  <c r="B37" i="5"/>
  <c r="A37" i="5"/>
  <c r="G36" i="5"/>
  <c r="F36" i="5"/>
  <c r="E36" i="5"/>
  <c r="D36" i="5"/>
  <c r="C36" i="5"/>
  <c r="B36" i="5"/>
  <c r="A36" i="5"/>
  <c r="G35" i="5"/>
  <c r="F35" i="5"/>
  <c r="E35" i="5"/>
  <c r="D35" i="5"/>
  <c r="C35" i="5"/>
  <c r="B35" i="5"/>
  <c r="A35" i="5"/>
  <c r="G34" i="5"/>
  <c r="F34" i="5"/>
  <c r="E34" i="5"/>
  <c r="D34" i="5"/>
  <c r="C34" i="5"/>
  <c r="B34" i="5"/>
  <c r="A34" i="5"/>
  <c r="G33" i="5"/>
  <c r="F33" i="5"/>
  <c r="E33" i="5"/>
  <c r="D33" i="5"/>
  <c r="C33" i="5"/>
  <c r="B33" i="5"/>
  <c r="A33" i="5"/>
  <c r="G32" i="5"/>
  <c r="F32" i="5"/>
  <c r="E32" i="5"/>
  <c r="D32" i="5"/>
  <c r="C32" i="5"/>
  <c r="B32" i="5"/>
  <c r="A32" i="5"/>
  <c r="G31" i="5"/>
  <c r="F31" i="5"/>
  <c r="E31" i="5"/>
  <c r="D31" i="5"/>
  <c r="C31" i="5"/>
  <c r="B31" i="5"/>
  <c r="A31" i="5"/>
  <c r="G30" i="5"/>
  <c r="F30" i="5"/>
  <c r="E30" i="5"/>
  <c r="D30" i="5"/>
  <c r="C30" i="5"/>
  <c r="B30" i="5"/>
  <c r="A30" i="5"/>
  <c r="G29" i="5"/>
  <c r="F29" i="5"/>
  <c r="E29" i="5"/>
  <c r="D29" i="5"/>
  <c r="C29" i="5"/>
  <c r="B29" i="5"/>
  <c r="A29" i="5"/>
  <c r="G28" i="5"/>
  <c r="F28" i="5"/>
  <c r="E28" i="5"/>
  <c r="D28" i="5"/>
  <c r="C28" i="5"/>
  <c r="B28" i="5"/>
  <c r="A28" i="5"/>
  <c r="G27" i="5"/>
  <c r="F27" i="5"/>
  <c r="E27" i="5"/>
  <c r="D27" i="5"/>
  <c r="C27" i="5"/>
  <c r="B27" i="5"/>
  <c r="A27" i="5"/>
  <c r="G26" i="5"/>
  <c r="F26" i="5"/>
  <c r="E26" i="5"/>
  <c r="D26" i="5"/>
  <c r="C26" i="5"/>
  <c r="B26" i="5"/>
  <c r="A26" i="5"/>
  <c r="G25" i="5"/>
  <c r="F25" i="5"/>
  <c r="E25" i="5"/>
  <c r="D25" i="5"/>
  <c r="C25" i="5"/>
  <c r="B25" i="5"/>
  <c r="A25" i="5"/>
  <c r="G24" i="5"/>
  <c r="F24" i="5"/>
  <c r="E24" i="5"/>
  <c r="D24" i="5"/>
  <c r="C24" i="5"/>
  <c r="B24" i="5"/>
  <c r="A24" i="5"/>
  <c r="G23" i="5"/>
  <c r="F23" i="5"/>
  <c r="E23" i="5"/>
  <c r="D23" i="5"/>
  <c r="C23" i="5"/>
  <c r="B23" i="5"/>
  <c r="A23" i="5"/>
  <c r="G22" i="5"/>
  <c r="F22" i="5"/>
  <c r="E22" i="5"/>
  <c r="D22" i="5"/>
  <c r="C22" i="5"/>
  <c r="B22" i="5"/>
  <c r="A22" i="5"/>
  <c r="G21" i="5"/>
  <c r="F21" i="5"/>
  <c r="E21" i="5"/>
  <c r="D21" i="5"/>
  <c r="C21" i="5"/>
  <c r="A21" i="5"/>
  <c r="G20" i="5"/>
  <c r="F20" i="5"/>
  <c r="E20" i="5"/>
  <c r="D20" i="5"/>
  <c r="C20" i="5"/>
  <c r="A20" i="5"/>
  <c r="G19" i="5"/>
  <c r="F19" i="5"/>
  <c r="E19" i="5"/>
  <c r="D19" i="5"/>
  <c r="C19" i="5"/>
  <c r="A19" i="5"/>
  <c r="G18" i="5"/>
  <c r="F18" i="5"/>
  <c r="E18" i="5"/>
  <c r="D18" i="5"/>
  <c r="C18" i="5"/>
  <c r="A18" i="5"/>
  <c r="G17" i="5"/>
  <c r="F17" i="5"/>
  <c r="E17" i="5"/>
  <c r="D17" i="5"/>
  <c r="C17" i="5"/>
  <c r="A17" i="5"/>
  <c r="G16" i="5"/>
  <c r="F16" i="5"/>
  <c r="E16" i="5"/>
  <c r="D16" i="5"/>
  <c r="C16" i="5"/>
  <c r="A16" i="5"/>
  <c r="G15" i="5"/>
  <c r="F15" i="5"/>
  <c r="E15" i="5"/>
  <c r="D15" i="5"/>
  <c r="C15" i="5"/>
  <c r="A15" i="5"/>
  <c r="G14" i="5"/>
  <c r="F14" i="5"/>
  <c r="E14" i="5"/>
  <c r="D14" i="5"/>
  <c r="C14" i="5"/>
  <c r="A14" i="5"/>
  <c r="G13" i="5"/>
  <c r="F13" i="5"/>
  <c r="E13" i="5"/>
  <c r="D13" i="5"/>
  <c r="C13" i="5"/>
  <c r="A13" i="5"/>
  <c r="G12" i="5"/>
  <c r="F12" i="5"/>
  <c r="E12" i="5"/>
  <c r="D12" i="5"/>
  <c r="C12" i="5"/>
  <c r="A12" i="5"/>
  <c r="G11" i="5"/>
  <c r="F11" i="5"/>
  <c r="E11" i="5"/>
  <c r="D11" i="5"/>
  <c r="C11" i="5"/>
  <c r="A11" i="5"/>
  <c r="G10" i="5"/>
  <c r="F10" i="5"/>
  <c r="E10" i="5"/>
  <c r="D10" i="5"/>
  <c r="C10" i="5"/>
  <c r="A10" i="5"/>
  <c r="G9" i="5"/>
  <c r="F9" i="5"/>
  <c r="E9" i="5"/>
  <c r="D9" i="5"/>
  <c r="C9" i="5"/>
  <c r="A9" i="5"/>
  <c r="G8" i="5"/>
  <c r="F8" i="5"/>
  <c r="E8" i="5"/>
  <c r="D8" i="5"/>
  <c r="C8" i="5"/>
  <c r="A8" i="5"/>
  <c r="G7" i="5"/>
  <c r="F7" i="5"/>
  <c r="E7" i="5"/>
  <c r="D7" i="5"/>
  <c r="C7" i="5"/>
  <c r="A7" i="5"/>
  <c r="G6" i="5"/>
  <c r="F6" i="5"/>
  <c r="E6" i="5"/>
  <c r="D6" i="5"/>
  <c r="C6" i="5"/>
  <c r="A6" i="5"/>
  <c r="G5" i="5"/>
  <c r="F5" i="5"/>
  <c r="E5" i="5"/>
  <c r="D5" i="5"/>
  <c r="C5" i="5"/>
  <c r="A5" i="5"/>
  <c r="G4" i="5"/>
  <c r="F4" i="5"/>
  <c r="E4" i="5"/>
  <c r="D4" i="5"/>
  <c r="C4" i="5"/>
  <c r="A4" i="5"/>
  <c r="G3" i="5"/>
  <c r="F3" i="5"/>
  <c r="E3" i="5"/>
  <c r="D3" i="5"/>
  <c r="C3" i="5"/>
  <c r="A3" i="5"/>
  <c r="G2" i="5"/>
  <c r="F2" i="5"/>
  <c r="E2" i="5"/>
  <c r="D2" i="5"/>
  <c r="C2" i="5"/>
  <c r="A2" i="5"/>
  <c r="L200" i="3"/>
  <c r="L199" i="3"/>
  <c r="L198" i="3"/>
  <c r="L197" i="3"/>
  <c r="L196" i="3"/>
  <c r="L195" i="3"/>
  <c r="L194" i="3"/>
  <c r="L193" i="3"/>
  <c r="L192" i="3"/>
  <c r="L191" i="3"/>
  <c r="L190" i="3"/>
  <c r="L189" i="3"/>
  <c r="L188" i="3"/>
  <c r="L187" i="3"/>
  <c r="L186" i="3"/>
  <c r="L185" i="3"/>
  <c r="L184" i="3"/>
  <c r="L183" i="3"/>
  <c r="L182" i="3"/>
  <c r="L181" i="3"/>
  <c r="L180" i="3"/>
  <c r="L179" i="3"/>
  <c r="L178" i="3"/>
  <c r="L177" i="3"/>
  <c r="L176" i="3"/>
  <c r="L175" i="3"/>
  <c r="L174" i="3"/>
  <c r="L173" i="3"/>
  <c r="L172" i="3"/>
  <c r="L171" i="3"/>
  <c r="L170" i="3"/>
  <c r="L169" i="3"/>
  <c r="L168" i="3"/>
  <c r="L167" i="3"/>
  <c r="L166" i="3"/>
  <c r="L165" i="3"/>
  <c r="L164" i="3"/>
  <c r="L163" i="3"/>
  <c r="L162" i="3"/>
  <c r="L161" i="3"/>
  <c r="L160" i="3"/>
  <c r="L159" i="3"/>
  <c r="L158" i="3"/>
  <c r="L157" i="3"/>
  <c r="L156" i="3"/>
  <c r="L155" i="3"/>
  <c r="L154" i="3"/>
  <c r="L153" i="3"/>
  <c r="L152" i="3"/>
  <c r="L151" i="3"/>
  <c r="L150" i="3"/>
  <c r="L149" i="3"/>
  <c r="L148" i="3"/>
  <c r="L147" i="3"/>
  <c r="L146" i="3"/>
  <c r="L145" i="3"/>
  <c r="L144" i="3"/>
  <c r="L143" i="3"/>
  <c r="L142" i="3"/>
  <c r="L141" i="3"/>
  <c r="L140" i="3"/>
  <c r="L139" i="3"/>
  <c r="L138" i="3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22" i="3"/>
  <c r="L121" i="3"/>
  <c r="L120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J200" i="3"/>
  <c r="J199" i="3"/>
  <c r="J198" i="3"/>
  <c r="J197" i="3"/>
  <c r="J196" i="3"/>
  <c r="J195" i="3"/>
  <c r="J194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1" i="3"/>
  <c r="J150" i="3"/>
  <c r="J149" i="3"/>
  <c r="J148" i="3"/>
  <c r="J147" i="3"/>
  <c r="J146" i="3"/>
  <c r="J145" i="3"/>
  <c r="J144" i="3"/>
  <c r="J143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B21" i="5" s="1"/>
  <c r="J21" i="3"/>
  <c r="B20" i="5" s="1"/>
  <c r="J20" i="3"/>
  <c r="B19" i="5" s="1"/>
  <c r="J19" i="3"/>
  <c r="B18" i="5" s="1"/>
  <c r="J18" i="3"/>
  <c r="B17" i="5" s="1"/>
  <c r="J17" i="3"/>
  <c r="B16" i="5" s="1"/>
  <c r="J16" i="3"/>
  <c r="B15" i="5" s="1"/>
  <c r="J15" i="3"/>
  <c r="B14" i="5" s="1"/>
  <c r="J14" i="3"/>
  <c r="B13" i="5" s="1"/>
  <c r="J13" i="3"/>
  <c r="B12" i="5" s="1"/>
  <c r="J12" i="3"/>
  <c r="B11" i="5" s="1"/>
  <c r="J11" i="3"/>
  <c r="B10" i="5" s="1"/>
  <c r="J10" i="3"/>
  <c r="B9" i="5" s="1"/>
  <c r="J9" i="3"/>
  <c r="B8" i="5" s="1"/>
  <c r="J8" i="3"/>
  <c r="B7" i="5" s="1"/>
  <c r="J7" i="3"/>
  <c r="B6" i="5" s="1"/>
  <c r="J6" i="3"/>
  <c r="B5" i="5" s="1"/>
  <c r="J5" i="3"/>
  <c r="B4" i="5" s="1"/>
  <c r="J4" i="3"/>
  <c r="B3" i="5" s="1"/>
  <c r="J3" i="3"/>
  <c r="B2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Damyanov</author>
  </authors>
  <commentList>
    <comment ref="A1" authorId="0" shapeId="0" xr:uid="{7CF3F9AC-06CD-428F-B271-FF72252D4F8F}">
      <text>
        <r>
          <rPr>
            <b/>
            <sz val="9"/>
            <color indexed="81"/>
            <rFont val="Tahoma"/>
            <family val="2"/>
            <charset val="204"/>
          </rPr>
          <t>Ivan Damyanov:</t>
        </r>
        <r>
          <rPr>
            <sz val="9"/>
            <color indexed="81"/>
            <rFont val="Tahoma"/>
            <family val="2"/>
            <charset val="204"/>
          </rPr>
          <t xml:space="preserve">
Това ще бъде системно генериран номер по който да можем да идентифицираме всеки един ред / обект от таблицата, в случай че такъв не е предвиден в софтуера. 
</t>
        </r>
      </text>
    </comment>
    <comment ref="B1" authorId="0" shapeId="0" xr:uid="{1A61EBEE-D654-4C2B-82E3-47E473160C0B}">
      <text>
        <r>
          <rPr>
            <b/>
            <sz val="9"/>
            <color indexed="81"/>
            <rFont val="Tahoma"/>
            <family val="2"/>
            <charset val="204"/>
          </rPr>
          <t>Ivan Damyanov:</t>
        </r>
        <r>
          <rPr>
            <sz val="9"/>
            <color indexed="81"/>
            <rFont val="Tahoma"/>
            <family val="2"/>
            <charset val="204"/>
          </rPr>
          <t xml:space="preserve">
0 = партер
-1 = сутерен 1ви ниво
-2 = сутерен 2ро ниво и т.н., макар че е рядко да има повече от 3 подземни нива
 </t>
        </r>
      </text>
    </comment>
    <comment ref="N1" authorId="0" shapeId="0" xr:uid="{495BB779-E3E7-4850-A387-86D002882252}">
      <text>
        <r>
          <rPr>
            <b/>
            <sz val="9"/>
            <color indexed="81"/>
            <rFont val="Tahoma"/>
            <family val="2"/>
            <charset val="204"/>
          </rPr>
          <t>Ivan Damyanov:</t>
        </r>
        <r>
          <rPr>
            <sz val="9"/>
            <color indexed="81"/>
            <rFont val="Tahoma"/>
            <family val="2"/>
            <charset val="204"/>
          </rPr>
          <t xml:space="preserve">
Това както говорихме вероятно ще се попълва след като екстракта е готов. </t>
        </r>
      </text>
    </comment>
    <comment ref="O1" authorId="0" shapeId="0" xr:uid="{286B1CC3-E29B-48CD-BC0D-E3416503DCD2}">
      <text>
        <r>
          <rPr>
            <b/>
            <sz val="9"/>
            <color indexed="81"/>
            <rFont val="Tahoma"/>
            <family val="2"/>
            <charset val="204"/>
          </rPr>
          <t>Ivan Damyanov:</t>
        </r>
        <r>
          <rPr>
            <sz val="9"/>
            <color indexed="81"/>
            <rFont val="Tahoma"/>
            <family val="2"/>
            <charset val="204"/>
          </rPr>
          <t xml:space="preserve">
Също като предната колона. 
</t>
        </r>
      </text>
    </comment>
  </commentList>
</comments>
</file>

<file path=xl/sharedStrings.xml><?xml version="1.0" encoding="utf-8"?>
<sst xmlns="http://schemas.openxmlformats.org/spreadsheetml/2006/main" count="159" uniqueCount="99">
  <si>
    <t>Етаж</t>
  </si>
  <si>
    <t>Вид Обект</t>
  </si>
  <si>
    <t>Забележка</t>
  </si>
  <si>
    <t>Площ [m2]</t>
  </si>
  <si>
    <t>Кота [m]</t>
  </si>
  <si>
    <t>Означение на обекта [#]</t>
  </si>
  <si>
    <t>Изложение [Ю,ЮИ,..]</t>
  </si>
  <si>
    <t>Вид обект под обекта</t>
  </si>
  <si>
    <t>H - Светло [m]</t>
  </si>
  <si>
    <t>Жилище</t>
  </si>
  <si>
    <t>Да</t>
  </si>
  <si>
    <t>Не</t>
  </si>
  <si>
    <t>Магазин</t>
  </si>
  <si>
    <t>Гараж</t>
  </si>
  <si>
    <t>Друго</t>
  </si>
  <si>
    <t>Ю</t>
  </si>
  <si>
    <t>ЮИ</t>
  </si>
  <si>
    <t>ЮЗ</t>
  </si>
  <si>
    <t>И</t>
  </si>
  <si>
    <t>З</t>
  </si>
  <si>
    <t>СИ</t>
  </si>
  <si>
    <t>СЗ</t>
  </si>
  <si>
    <t>С</t>
  </si>
  <si>
    <t>Номер на обекта</t>
  </si>
  <si>
    <t>Апартамент</t>
  </si>
  <si>
    <t>Ателие</t>
  </si>
  <si>
    <t>Склад</t>
  </si>
  <si>
    <t>Вид Обект + Номер на обекта</t>
  </si>
  <si>
    <t>Паркомясто на терена</t>
  </si>
  <si>
    <t>Паркомясто извън терена</t>
  </si>
  <si>
    <t>Паркомясто в подземен гараж</t>
  </si>
  <si>
    <t>Заведение за обществено хранене</t>
  </si>
  <si>
    <t>Общи части</t>
  </si>
  <si>
    <t>Парцел</t>
  </si>
  <si>
    <t>Площ на прилежаща тераса / покривна тераса</t>
  </si>
  <si>
    <t>Цена</t>
  </si>
  <si>
    <t>Прилежащ / съответстващ обект</t>
  </si>
  <si>
    <t>Уникален Идентификатор на обекта</t>
  </si>
  <si>
    <t>УИ_1</t>
  </si>
  <si>
    <t>УИ_2</t>
  </si>
  <si>
    <t>УИ_3</t>
  </si>
  <si>
    <t>УИ_4</t>
  </si>
  <si>
    <t>УИ_5</t>
  </si>
  <si>
    <t>УИ_6</t>
  </si>
  <si>
    <t>УИ_7</t>
  </si>
  <si>
    <t>УИ_8</t>
  </si>
  <si>
    <t>УИ_9</t>
  </si>
  <si>
    <t>УИ_10</t>
  </si>
  <si>
    <t>УИ_11</t>
  </si>
  <si>
    <t>УИ_12</t>
  </si>
  <si>
    <t>УИ_13</t>
  </si>
  <si>
    <t>УИ_14</t>
  </si>
  <si>
    <t>УИ_15</t>
  </si>
  <si>
    <t>УИ_16</t>
  </si>
  <si>
    <t>УИ_17</t>
  </si>
  <si>
    <t>УИ_18</t>
  </si>
  <si>
    <t>УИ_19</t>
  </si>
  <si>
    <t>УИ_20</t>
  </si>
  <si>
    <t>УИ_21</t>
  </si>
  <si>
    <t>УИ_22</t>
  </si>
  <si>
    <t>УИ_23</t>
  </si>
  <si>
    <t>УИ_24</t>
  </si>
  <si>
    <t>УИ_25</t>
  </si>
  <si>
    <t>УИ_n</t>
  </si>
  <si>
    <t>…</t>
  </si>
  <si>
    <t>Уникален Идентификатор на обекта (УИ)</t>
  </si>
  <si>
    <t>Вид обект</t>
  </si>
  <si>
    <t>Изложение</t>
  </si>
  <si>
    <t>Изток</t>
  </si>
  <si>
    <t>Запад</t>
  </si>
  <si>
    <t>Север</t>
  </si>
  <si>
    <t>Юг</t>
  </si>
  <si>
    <t>Североизток</t>
  </si>
  <si>
    <t>Югоизток</t>
  </si>
  <si>
    <t>Югозапад</t>
  </si>
  <si>
    <t>Северозапад</t>
  </si>
  <si>
    <t>АП</t>
  </si>
  <si>
    <t>АТ</t>
  </si>
  <si>
    <t>ГА</t>
  </si>
  <si>
    <t>ПТ</t>
  </si>
  <si>
    <t>ПИ</t>
  </si>
  <si>
    <t>ПП</t>
  </si>
  <si>
    <t>СК</t>
  </si>
  <si>
    <t>МА</t>
  </si>
  <si>
    <t>ЗХ</t>
  </si>
  <si>
    <t>ОЧ</t>
  </si>
  <si>
    <t>ПА</t>
  </si>
  <si>
    <t>Вид Кратък</t>
  </si>
  <si>
    <t>ЗАСТРОЕНА ПЛОЩ (на етажа)</t>
  </si>
  <si>
    <t>ЗП</t>
  </si>
  <si>
    <t>-3 Сутерен</t>
  </si>
  <si>
    <t>-2 Сутерен</t>
  </si>
  <si>
    <t>-1 Сутерен</t>
  </si>
  <si>
    <t>1 Партер</t>
  </si>
  <si>
    <t>Етаж:</t>
  </si>
  <si>
    <t>Обект</t>
  </si>
  <si>
    <t>№ обект</t>
  </si>
  <si>
    <t>Площ м2</t>
  </si>
  <si>
    <t>Светла височина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</si>
</sst>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3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0" borderId="0" xfId="0" quotePrefix="1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quotePrefix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quotePrefix="1" applyBorder="1" applyProtection="1"/>
    <xf numFmtId="0" fontId="3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4747"/>
        </patternFill>
      </fill>
    </dxf>
  </dxfs>
  <tableStyles count="0" defaultTableStyle="TableStyleMedium2" defaultPivotStyle="PivotStyleLight16"/>
  <colors>
    <mruColors>
      <color rgb="FFFF4747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834CE-2F5C-4051-BCD4-DD2B12D04C32}">
  <sheetPr codeName="Sheet1"/>
  <dimension ref="A1:O200"/>
  <sheetViews>
    <sheetView tabSelected="1" zoomScaleNormal="100" workbookViewId="0">
      <pane ySplit="2" topLeftCell="A3" activePane="bottomLeft" state="frozen"/>
      <selection activeCell="L1" sqref="L1"/>
      <selection pane="bottomLeft" activeCell="A3" sqref="A3 C3:D3"/>
    </sheetView>
  </sheetViews>
  <sheetFormatPr defaultRowHeight="14.4" x14ac:dyDescent="0.3"/>
  <cols>
    <col min="1" max="1" width="10.109375" style="12" customWidth="1"/>
    <col min="2" max="2" width="9.109375" style="12"/>
    <col min="3" max="3" width="33.5546875" style="12" bestFit="1" customWidth="1"/>
    <col min="4" max="4" width="11.5546875" style="12" customWidth="1"/>
    <col min="5" max="5" width="10" style="12" customWidth="1"/>
    <col min="6" max="6" width="12.88671875" style="12" bestFit="1" customWidth="1"/>
    <col min="7" max="7" width="13.109375" style="12" customWidth="1"/>
    <col min="8" max="8" width="9.109375" style="12"/>
    <col min="9" max="9" width="26" style="12" bestFit="1" customWidth="1"/>
    <col min="10" max="10" width="28.33203125" style="12" customWidth="1"/>
    <col min="11" max="11" width="12.5546875" style="12" hidden="1" customWidth="1"/>
    <col min="12" max="12" width="9.109375" style="12" hidden="1" customWidth="1"/>
    <col min="13" max="13" width="24.44140625" style="12" hidden="1" customWidth="1"/>
    <col min="14" max="14" width="35.109375" style="12" hidden="1" customWidth="1"/>
    <col min="15" max="15" width="29.44140625" style="12" customWidth="1"/>
    <col min="16" max="16379" width="9.109375" style="12"/>
    <col min="16380" max="16382" width="9.109375" style="12" customWidth="1"/>
    <col min="16383" max="16384" width="15.6640625" style="12" customWidth="1"/>
  </cols>
  <sheetData>
    <row r="1" spans="1:15" s="3" customFormat="1" ht="28.8" x14ac:dyDescent="0.3">
      <c r="A1" s="11" t="s">
        <v>0</v>
      </c>
      <c r="B1" s="11" t="s">
        <v>4</v>
      </c>
      <c r="C1" s="11" t="s">
        <v>1</v>
      </c>
      <c r="D1" s="11" t="s">
        <v>23</v>
      </c>
      <c r="E1" s="11" t="s">
        <v>3</v>
      </c>
      <c r="F1" s="11" t="s">
        <v>67</v>
      </c>
      <c r="G1" s="11" t="s">
        <v>8</v>
      </c>
      <c r="H1" s="11" t="s">
        <v>35</v>
      </c>
      <c r="I1" s="7" t="s">
        <v>2</v>
      </c>
      <c r="J1" s="6" t="s">
        <v>5</v>
      </c>
      <c r="K1" s="14" t="s">
        <v>7</v>
      </c>
      <c r="L1" s="14" t="s">
        <v>9</v>
      </c>
      <c r="M1" s="14" t="s">
        <v>34</v>
      </c>
      <c r="N1" s="7" t="s">
        <v>36</v>
      </c>
    </row>
    <row r="2" spans="1:15" s="3" customFormat="1" hidden="1" x14ac:dyDescent="0.3">
      <c r="A2" s="5"/>
      <c r="B2" s="5"/>
      <c r="C2" s="5"/>
      <c r="D2" s="5"/>
      <c r="E2" s="5"/>
      <c r="F2" s="5"/>
      <c r="G2" s="5"/>
      <c r="H2" s="5"/>
      <c r="I2" s="7"/>
      <c r="J2" s="6"/>
      <c r="K2" s="5"/>
      <c r="L2" s="5"/>
      <c r="M2" s="5"/>
      <c r="N2" s="7"/>
    </row>
    <row r="3" spans="1:15" customFormat="1" x14ac:dyDescent="0.3">
      <c r="A3" s="8" t="s">
        <v>93</v>
      </c>
      <c r="B3" s="8">
        <v>0</v>
      </c>
      <c r="C3" s="8" t="s">
        <v>24</v>
      </c>
      <c r="D3" s="8">
        <v>1</v>
      </c>
      <c r="E3" s="8">
        <v>73.05</v>
      </c>
      <c r="F3" s="8" t="s">
        <v>73</v>
      </c>
      <c r="G3" s="8">
        <v>2.6</v>
      </c>
      <c r="H3" s="8"/>
      <c r="I3" s="10"/>
      <c r="J3" s="9" t="str">
        <f t="shared" ref="J3:J34" si="0">IF(OR(ISBLANK(A3),ISBLANK(C3),ISBLANK(D3)),"","Ет. "&amp;A3&amp;" - "&amp;C3&amp;" "&amp;D3)</f>
        <v>Ет. 1 Партер - Апартамент 1</v>
      </c>
      <c r="K3" s="8"/>
      <c r="L3" s="13" t="str">
        <f>IF(OR(C3="Апартамент",C3="Ателие"),"Да","")</f>
        <v>Да</v>
      </c>
      <c r="M3" s="8"/>
      <c r="N3" s="10"/>
      <c r="O3" s="12"/>
    </row>
    <row r="4" spans="1:15" customFormat="1" x14ac:dyDescent="0.3">
      <c r="A4" s="8" t="s">
        <v>93</v>
      </c>
      <c r="B4" s="8">
        <v>0</v>
      </c>
      <c r="C4" s="8" t="s">
        <v>24</v>
      </c>
      <c r="D4" s="8">
        <v>2</v>
      </c>
      <c r="E4" s="8">
        <v>65.430000000000007</v>
      </c>
      <c r="F4" s="8" t="s">
        <v>68</v>
      </c>
      <c r="G4" s="8">
        <v>2.6</v>
      </c>
      <c r="H4" s="8"/>
      <c r="I4" s="10"/>
      <c r="J4" s="9" t="str">
        <f t="shared" si="0"/>
        <v>Ет. 1 Партер - Апартамент 2</v>
      </c>
      <c r="K4" s="8"/>
      <c r="L4" s="13" t="str">
        <f t="shared" ref="L4:L67" si="1">IF(OR(C4="Апартамент",C4="Ателие"),"Да","")</f>
        <v>Да</v>
      </c>
      <c r="M4" s="8"/>
      <c r="N4" s="10"/>
      <c r="O4" s="12"/>
    </row>
    <row r="5" spans="1:15" customFormat="1" x14ac:dyDescent="0.3">
      <c r="A5" s="8" t="s">
        <v>93</v>
      </c>
      <c r="B5" s="8">
        <v>0</v>
      </c>
      <c r="C5" s="8" t="s">
        <v>32</v>
      </c>
      <c r="D5" s="8"/>
      <c r="E5" s="8">
        <v>25.08</v>
      </c>
      <c r="F5" s="8"/>
      <c r="G5" s="8">
        <v>2.6</v>
      </c>
      <c r="H5" s="8"/>
      <c r="I5" s="10"/>
      <c r="J5" s="9" t="str">
        <f t="shared" si="0"/>
        <v/>
      </c>
      <c r="K5" s="8"/>
      <c r="L5" s="13" t="str">
        <f t="shared" si="1"/>
        <v/>
      </c>
      <c r="M5" s="8"/>
      <c r="N5" s="10"/>
      <c r="O5" s="12"/>
    </row>
    <row r="6" spans="1:15" customFormat="1" x14ac:dyDescent="0.3">
      <c r="A6" s="8">
        <v>2</v>
      </c>
      <c r="B6" s="8">
        <v>2.85</v>
      </c>
      <c r="C6" s="8" t="s">
        <v>24</v>
      </c>
      <c r="D6" s="8">
        <v>3</v>
      </c>
      <c r="E6" s="8">
        <v>55.16</v>
      </c>
      <c r="F6" s="8" t="s">
        <v>73</v>
      </c>
      <c r="G6" s="8">
        <v>2.6</v>
      </c>
      <c r="H6" s="8"/>
      <c r="I6" s="10"/>
      <c r="J6" s="9" t="str">
        <f t="shared" si="0"/>
        <v>Ет. 2 - Апартамент 3</v>
      </c>
      <c r="K6" s="8"/>
      <c r="L6" s="13" t="str">
        <f t="shared" si="1"/>
        <v>Да</v>
      </c>
      <c r="M6" s="8"/>
      <c r="N6" s="10"/>
      <c r="O6" s="12"/>
    </row>
    <row r="7" spans="1:15" customFormat="1" x14ac:dyDescent="0.3">
      <c r="A7" s="8">
        <v>2</v>
      </c>
      <c r="B7" s="8">
        <v>2.85</v>
      </c>
      <c r="C7" s="8" t="s">
        <v>24</v>
      </c>
      <c r="D7" s="8">
        <v>4</v>
      </c>
      <c r="E7" s="8">
        <v>55.03</v>
      </c>
      <c r="F7" s="8" t="s">
        <v>73</v>
      </c>
      <c r="G7" s="8">
        <v>2.6</v>
      </c>
      <c r="H7" s="8"/>
      <c r="I7" s="10"/>
      <c r="J7" s="9" t="str">
        <f t="shared" si="0"/>
        <v>Ет. 2 - Апартамент 4</v>
      </c>
      <c r="K7" s="8"/>
      <c r="L7" s="13" t="str">
        <f t="shared" si="1"/>
        <v>Да</v>
      </c>
      <c r="M7" s="8"/>
      <c r="N7" s="10"/>
      <c r="O7" s="12"/>
    </row>
    <row r="8" spans="1:15" customFormat="1" x14ac:dyDescent="0.3">
      <c r="A8" s="8">
        <v>2</v>
      </c>
      <c r="B8" s="8">
        <v>2.85</v>
      </c>
      <c r="C8" s="8" t="s">
        <v>32</v>
      </c>
      <c r="D8" s="8"/>
      <c r="E8" s="8">
        <v>18.899999999999999</v>
      </c>
      <c r="F8" s="8"/>
      <c r="G8" s="8">
        <v>2.6</v>
      </c>
      <c r="H8" s="8"/>
      <c r="I8" s="10"/>
      <c r="J8" s="9" t="str">
        <f t="shared" si="0"/>
        <v/>
      </c>
      <c r="K8" s="8"/>
      <c r="L8" s="13" t="str">
        <f t="shared" si="1"/>
        <v/>
      </c>
      <c r="M8" s="8"/>
      <c r="N8" s="10"/>
      <c r="O8" s="12"/>
    </row>
    <row r="9" spans="1:15" customFormat="1" x14ac:dyDescent="0.3">
      <c r="A9" s="8">
        <v>2</v>
      </c>
      <c r="B9" s="8">
        <v>5.7</v>
      </c>
      <c r="C9" s="8" t="s">
        <v>24</v>
      </c>
      <c r="D9" s="8">
        <v>5</v>
      </c>
      <c r="E9" s="8">
        <v>60.72</v>
      </c>
      <c r="F9" s="8" t="s">
        <v>68</v>
      </c>
      <c r="G9" s="8">
        <v>2.6</v>
      </c>
      <c r="H9" s="8"/>
      <c r="I9" s="10"/>
      <c r="J9" s="9" t="str">
        <f t="shared" si="0"/>
        <v>Ет. 2 - Апартамент 5</v>
      </c>
      <c r="K9" s="8"/>
      <c r="L9" s="13" t="str">
        <f t="shared" si="1"/>
        <v>Да</v>
      </c>
      <c r="M9" s="8"/>
      <c r="N9" s="10"/>
      <c r="O9" s="12"/>
    </row>
    <row r="10" spans="1:15" customFormat="1" x14ac:dyDescent="0.3">
      <c r="A10" s="8">
        <v>3</v>
      </c>
      <c r="B10" s="8">
        <v>5.7</v>
      </c>
      <c r="C10" s="8" t="s">
        <v>24</v>
      </c>
      <c r="D10" s="8">
        <v>6</v>
      </c>
      <c r="E10" s="8">
        <v>55.16</v>
      </c>
      <c r="F10" s="8" t="s">
        <v>73</v>
      </c>
      <c r="G10" s="8">
        <v>2.6</v>
      </c>
      <c r="H10" s="8"/>
      <c r="I10" s="10"/>
      <c r="J10" s="9" t="str">
        <f t="shared" si="0"/>
        <v>Ет. 3 - Апартамент 6</v>
      </c>
      <c r="K10" s="8"/>
      <c r="L10" s="13" t="str">
        <f t="shared" si="1"/>
        <v>Да</v>
      </c>
      <c r="M10" s="8"/>
      <c r="N10" s="10"/>
      <c r="O10" s="12"/>
    </row>
    <row r="11" spans="1:15" customFormat="1" x14ac:dyDescent="0.3">
      <c r="A11" s="8">
        <v>3</v>
      </c>
      <c r="B11" s="8">
        <v>5.7</v>
      </c>
      <c r="C11" s="8" t="s">
        <v>32</v>
      </c>
      <c r="D11" s="8"/>
      <c r="E11" s="8">
        <v>18.899999999999999</v>
      </c>
      <c r="F11" s="8"/>
      <c r="G11" s="8">
        <v>2.6</v>
      </c>
      <c r="H11" s="8"/>
      <c r="I11" s="10"/>
      <c r="J11" s="9" t="str">
        <f t="shared" si="0"/>
        <v/>
      </c>
      <c r="K11" s="8"/>
      <c r="L11" s="13" t="str">
        <f t="shared" si="1"/>
        <v/>
      </c>
      <c r="M11" s="8"/>
      <c r="N11" s="10"/>
      <c r="O11" s="12"/>
    </row>
    <row r="12" spans="1:15" customFormat="1" x14ac:dyDescent="0.3">
      <c r="A12" s="8">
        <v>3</v>
      </c>
      <c r="B12" s="8">
        <v>5.7</v>
      </c>
      <c r="C12" s="8" t="s">
        <v>24</v>
      </c>
      <c r="D12" s="8">
        <v>7</v>
      </c>
      <c r="E12" s="8">
        <v>55.03</v>
      </c>
      <c r="F12" s="8" t="s">
        <v>73</v>
      </c>
      <c r="G12" s="8">
        <v>2.6</v>
      </c>
      <c r="H12" s="8"/>
      <c r="I12" s="10"/>
      <c r="J12" s="9" t="str">
        <f t="shared" si="0"/>
        <v>Ет. 3 - Апартамент 7</v>
      </c>
      <c r="K12" s="8"/>
      <c r="L12" s="13" t="str">
        <f t="shared" si="1"/>
        <v>Да</v>
      </c>
      <c r="M12" s="8"/>
      <c r="N12" s="10"/>
      <c r="O12" s="12"/>
    </row>
    <row r="13" spans="1:15" customFormat="1" x14ac:dyDescent="0.3">
      <c r="A13" s="8">
        <v>3</v>
      </c>
      <c r="B13" s="8">
        <v>5.7</v>
      </c>
      <c r="C13" s="8" t="s">
        <v>24</v>
      </c>
      <c r="D13" s="8">
        <v>8</v>
      </c>
      <c r="E13" s="8">
        <v>60.72</v>
      </c>
      <c r="F13" s="8" t="s">
        <v>68</v>
      </c>
      <c r="G13" s="8">
        <v>2.6</v>
      </c>
      <c r="H13" s="8"/>
      <c r="I13" s="10"/>
      <c r="J13" s="9" t="str">
        <f t="shared" si="0"/>
        <v>Ет. 3 - Апартамент 8</v>
      </c>
      <c r="K13" s="8"/>
      <c r="L13" s="13" t="str">
        <f t="shared" si="1"/>
        <v>Да</v>
      </c>
      <c r="M13" s="8"/>
      <c r="N13" s="10"/>
      <c r="O13" s="12"/>
    </row>
    <row r="14" spans="1:15" customFormat="1" x14ac:dyDescent="0.3">
      <c r="A14" s="8">
        <v>4</v>
      </c>
      <c r="B14" s="8">
        <v>8.5500000000000007</v>
      </c>
      <c r="C14" s="8" t="s">
        <v>24</v>
      </c>
      <c r="D14" s="8">
        <v>9</v>
      </c>
      <c r="E14" s="8">
        <v>82.27</v>
      </c>
      <c r="F14" s="8" t="s">
        <v>73</v>
      </c>
      <c r="G14" s="8">
        <v>2.6</v>
      </c>
      <c r="H14" s="8"/>
      <c r="I14" s="10"/>
      <c r="J14" s="9" t="str">
        <f t="shared" si="0"/>
        <v>Ет. 4 - Апартамент 9</v>
      </c>
      <c r="K14" s="8"/>
      <c r="L14" s="13" t="str">
        <f t="shared" si="1"/>
        <v>Да</v>
      </c>
      <c r="M14" s="8"/>
      <c r="N14" s="10"/>
      <c r="O14" s="12"/>
    </row>
    <row r="15" spans="1:15" customFormat="1" x14ac:dyDescent="0.3">
      <c r="A15" s="8">
        <v>4</v>
      </c>
      <c r="B15" s="8">
        <v>8.5500000000000007</v>
      </c>
      <c r="C15" s="8" t="s">
        <v>24</v>
      </c>
      <c r="D15" s="8">
        <v>10</v>
      </c>
      <c r="E15" s="8">
        <v>89.37</v>
      </c>
      <c r="F15" s="8" t="s">
        <v>68</v>
      </c>
      <c r="G15" s="8">
        <v>2.6</v>
      </c>
      <c r="H15" s="8"/>
      <c r="I15" s="10"/>
      <c r="J15" s="9" t="str">
        <f t="shared" si="0"/>
        <v>Ет. 4 - Апартамент 10</v>
      </c>
      <c r="K15" s="8"/>
      <c r="L15" s="13" t="str">
        <f t="shared" si="1"/>
        <v>Да</v>
      </c>
      <c r="M15" s="8"/>
      <c r="N15" s="10"/>
      <c r="O15" s="12"/>
    </row>
    <row r="16" spans="1:15" customFormat="1" x14ac:dyDescent="0.3">
      <c r="A16" s="8">
        <v>4</v>
      </c>
      <c r="B16" s="8">
        <v>8.5500000000000007</v>
      </c>
      <c r="C16" s="8" t="s">
        <v>32</v>
      </c>
      <c r="D16" s="8"/>
      <c r="E16" s="8">
        <v>18.170000000000002</v>
      </c>
      <c r="F16" s="8"/>
      <c r="G16" s="8">
        <v>2.6</v>
      </c>
      <c r="H16" s="8"/>
      <c r="I16" s="10"/>
      <c r="J16" s="9" t="str">
        <f t="shared" si="0"/>
        <v/>
      </c>
      <c r="K16" s="8"/>
      <c r="L16" s="13" t="str">
        <f t="shared" si="1"/>
        <v/>
      </c>
      <c r="M16" s="8"/>
      <c r="N16" s="10"/>
      <c r="O16" s="12"/>
    </row>
    <row r="17" spans="1:15" customFormat="1" x14ac:dyDescent="0.3">
      <c r="A17" s="8">
        <v>5</v>
      </c>
      <c r="B17" s="8">
        <v>11.4</v>
      </c>
      <c r="C17" s="8" t="s">
        <v>24</v>
      </c>
      <c r="D17" s="8">
        <v>11</v>
      </c>
      <c r="E17" s="8">
        <v>69.23</v>
      </c>
      <c r="F17" s="8" t="s">
        <v>68</v>
      </c>
      <c r="G17" s="8">
        <v>2.6</v>
      </c>
      <c r="H17" s="8"/>
      <c r="I17" s="10"/>
      <c r="J17" s="9" t="str">
        <f t="shared" si="0"/>
        <v>Ет. 5 - Апартамент 11</v>
      </c>
      <c r="K17" s="8"/>
      <c r="L17" s="13" t="str">
        <f t="shared" si="1"/>
        <v>Да</v>
      </c>
      <c r="M17" s="8"/>
      <c r="N17" s="10"/>
      <c r="O17" s="12"/>
    </row>
    <row r="18" spans="1:15" customFormat="1" x14ac:dyDescent="0.3">
      <c r="A18" s="8">
        <v>5</v>
      </c>
      <c r="B18" s="8">
        <v>11.4</v>
      </c>
      <c r="C18" s="8" t="s">
        <v>32</v>
      </c>
      <c r="D18" s="8"/>
      <c r="E18" s="8">
        <v>17.59</v>
      </c>
      <c r="F18" s="8"/>
      <c r="G18" s="8">
        <v>2.6</v>
      </c>
      <c r="H18" s="8"/>
      <c r="I18" s="10"/>
      <c r="J18" s="9" t="str">
        <f t="shared" si="0"/>
        <v/>
      </c>
      <c r="K18" s="8"/>
      <c r="L18" s="13" t="str">
        <f t="shared" si="1"/>
        <v/>
      </c>
      <c r="M18" s="8"/>
      <c r="N18" s="10"/>
      <c r="O18" s="12"/>
    </row>
    <row r="19" spans="1:15" customFormat="1" x14ac:dyDescent="0.3">
      <c r="A19" s="8"/>
      <c r="B19" s="8"/>
      <c r="C19" s="8"/>
      <c r="D19" s="8"/>
      <c r="E19" s="8"/>
      <c r="F19" s="8"/>
      <c r="G19" s="8"/>
      <c r="H19" s="8"/>
      <c r="I19" s="10"/>
      <c r="J19" s="9" t="str">
        <f t="shared" si="0"/>
        <v/>
      </c>
      <c r="K19" s="8"/>
      <c r="L19" s="13" t="str">
        <f t="shared" si="1"/>
        <v/>
      </c>
      <c r="M19" s="8"/>
      <c r="N19" s="10"/>
      <c r="O19" s="12"/>
    </row>
    <row r="20" spans="1:15" customFormat="1" x14ac:dyDescent="0.3">
      <c r="A20" s="8"/>
      <c r="B20" s="8"/>
      <c r="C20" s="8"/>
      <c r="D20" s="8"/>
      <c r="E20" s="8"/>
      <c r="F20" s="8"/>
      <c r="G20" s="8"/>
      <c r="H20" s="8"/>
      <c r="I20" s="10"/>
      <c r="J20" s="9" t="str">
        <f t="shared" si="0"/>
        <v/>
      </c>
      <c r="K20" s="8"/>
      <c r="L20" s="13" t="str">
        <f t="shared" si="1"/>
        <v/>
      </c>
      <c r="M20" s="8"/>
      <c r="N20" s="10"/>
      <c r="O20" s="12"/>
    </row>
    <row r="21" spans="1:15" customFormat="1" x14ac:dyDescent="0.3">
      <c r="A21" s="8"/>
      <c r="B21" s="8"/>
      <c r="C21" s="8"/>
      <c r="D21" s="8"/>
      <c r="E21" s="8"/>
      <c r="F21" s="8"/>
      <c r="G21" s="8"/>
      <c r="H21" s="8"/>
      <c r="I21" s="10"/>
      <c r="J21" s="9" t="str">
        <f t="shared" si="0"/>
        <v/>
      </c>
      <c r="K21" s="8"/>
      <c r="L21" s="13" t="str">
        <f t="shared" si="1"/>
        <v/>
      </c>
      <c r="M21" s="8"/>
      <c r="N21" s="10"/>
      <c r="O21" s="12"/>
    </row>
    <row r="22" spans="1:15" customFormat="1" x14ac:dyDescent="0.3">
      <c r="A22" s="8"/>
      <c r="B22" s="8"/>
      <c r="C22" s="8"/>
      <c r="D22" s="8"/>
      <c r="E22" s="8"/>
      <c r="F22" s="8"/>
      <c r="G22" s="8"/>
      <c r="H22" s="8"/>
      <c r="I22" s="10"/>
      <c r="J22" s="9" t="str">
        <f t="shared" si="0"/>
        <v/>
      </c>
      <c r="K22" s="8"/>
      <c r="L22" s="13" t="str">
        <f t="shared" si="1"/>
        <v/>
      </c>
      <c r="M22" s="8"/>
      <c r="N22" s="10"/>
      <c r="O22" s="12"/>
    </row>
    <row r="23" spans="1:15" customFormat="1" x14ac:dyDescent="0.3">
      <c r="A23" s="8"/>
      <c r="B23" s="8"/>
      <c r="C23" s="8"/>
      <c r="D23" s="8"/>
      <c r="E23" s="8"/>
      <c r="F23" s="8"/>
      <c r="G23" s="8"/>
      <c r="H23" s="8"/>
      <c r="I23" s="10"/>
      <c r="J23" s="9" t="str">
        <f t="shared" si="0"/>
        <v/>
      </c>
      <c r="K23" s="8"/>
      <c r="L23" s="13" t="str">
        <f t="shared" si="1"/>
        <v/>
      </c>
      <c r="M23" s="8"/>
      <c r="N23" s="10"/>
      <c r="O23" s="12"/>
    </row>
    <row r="24" spans="1:15" customFormat="1" x14ac:dyDescent="0.3">
      <c r="A24" s="8"/>
      <c r="B24" s="8"/>
      <c r="C24" s="8"/>
      <c r="D24" s="8"/>
      <c r="E24" s="8"/>
      <c r="F24" s="8"/>
      <c r="G24" s="8"/>
      <c r="H24" s="8"/>
      <c r="I24" s="10"/>
      <c r="J24" s="9" t="str">
        <f t="shared" si="0"/>
        <v/>
      </c>
      <c r="K24" s="8"/>
      <c r="L24" s="13" t="str">
        <f t="shared" si="1"/>
        <v/>
      </c>
      <c r="M24" s="8"/>
      <c r="N24" s="10"/>
      <c r="O24" s="12"/>
    </row>
    <row r="25" spans="1:15" customFormat="1" x14ac:dyDescent="0.3">
      <c r="A25" s="8"/>
      <c r="B25" s="8"/>
      <c r="C25" s="8"/>
      <c r="D25" s="8"/>
      <c r="E25" s="8"/>
      <c r="F25" s="8"/>
      <c r="G25" s="8"/>
      <c r="H25" s="8"/>
      <c r="I25" s="10"/>
      <c r="J25" s="9" t="str">
        <f t="shared" si="0"/>
        <v/>
      </c>
      <c r="K25" s="8"/>
      <c r="L25" s="13" t="str">
        <f t="shared" si="1"/>
        <v/>
      </c>
      <c r="M25" s="8"/>
      <c r="N25" s="10"/>
      <c r="O25" s="12"/>
    </row>
    <row r="26" spans="1:15" customFormat="1" x14ac:dyDescent="0.3">
      <c r="A26" s="8"/>
      <c r="B26" s="8"/>
      <c r="C26" s="8"/>
      <c r="D26" s="8"/>
      <c r="E26" s="8"/>
      <c r="F26" s="8"/>
      <c r="G26" s="8"/>
      <c r="H26" s="8"/>
      <c r="I26" s="10"/>
      <c r="J26" s="9" t="str">
        <f t="shared" si="0"/>
        <v/>
      </c>
      <c r="K26" s="8"/>
      <c r="L26" s="13" t="str">
        <f t="shared" si="1"/>
        <v/>
      </c>
      <c r="M26" s="8"/>
      <c r="N26" s="10"/>
      <c r="O26" s="12"/>
    </row>
    <row r="27" spans="1:15" customFormat="1" x14ac:dyDescent="0.3">
      <c r="A27" s="8"/>
      <c r="B27" s="8"/>
      <c r="C27" s="8"/>
      <c r="D27" s="8"/>
      <c r="E27" s="8"/>
      <c r="F27" s="8"/>
      <c r="G27" s="8"/>
      <c r="H27" s="8"/>
      <c r="I27" s="10"/>
      <c r="J27" s="9" t="str">
        <f t="shared" si="0"/>
        <v/>
      </c>
      <c r="K27" s="8"/>
      <c r="L27" s="13" t="str">
        <f t="shared" si="1"/>
        <v/>
      </c>
      <c r="M27" s="8"/>
      <c r="N27" s="10"/>
      <c r="O27" s="12"/>
    </row>
    <row r="28" spans="1:15" customFormat="1" x14ac:dyDescent="0.3">
      <c r="A28" s="8"/>
      <c r="B28" s="8"/>
      <c r="C28" s="8"/>
      <c r="D28" s="8"/>
      <c r="E28" s="8"/>
      <c r="F28" s="8"/>
      <c r="G28" s="8"/>
      <c r="H28" s="8"/>
      <c r="I28" s="10"/>
      <c r="J28" s="9" t="str">
        <f t="shared" si="0"/>
        <v/>
      </c>
      <c r="K28" s="8"/>
      <c r="L28" s="13" t="str">
        <f t="shared" si="1"/>
        <v/>
      </c>
      <c r="M28" s="8"/>
      <c r="N28" s="10"/>
      <c r="O28" s="12"/>
    </row>
    <row r="29" spans="1:15" customFormat="1" x14ac:dyDescent="0.3">
      <c r="A29" s="8"/>
      <c r="B29" s="8"/>
      <c r="C29" s="8"/>
      <c r="D29" s="8"/>
      <c r="E29" s="8"/>
      <c r="F29" s="8"/>
      <c r="G29" s="8"/>
      <c r="H29" s="8"/>
      <c r="I29" s="10"/>
      <c r="J29" s="9" t="str">
        <f t="shared" si="0"/>
        <v/>
      </c>
      <c r="K29" s="8"/>
      <c r="L29" s="13" t="str">
        <f t="shared" si="1"/>
        <v/>
      </c>
      <c r="M29" s="8"/>
      <c r="N29" s="10"/>
      <c r="O29" s="12"/>
    </row>
    <row r="30" spans="1:15" customFormat="1" x14ac:dyDescent="0.3">
      <c r="A30" s="8"/>
      <c r="B30" s="8"/>
      <c r="C30" s="8"/>
      <c r="D30" s="8"/>
      <c r="E30" s="8"/>
      <c r="F30" s="8"/>
      <c r="G30" s="8"/>
      <c r="H30" s="8"/>
      <c r="I30" s="10"/>
      <c r="J30" s="9" t="str">
        <f t="shared" si="0"/>
        <v/>
      </c>
      <c r="K30" s="8"/>
      <c r="L30" s="13" t="str">
        <f t="shared" si="1"/>
        <v/>
      </c>
      <c r="M30" s="8"/>
      <c r="N30" s="10"/>
      <c r="O30" s="12"/>
    </row>
    <row r="31" spans="1:15" customFormat="1" x14ac:dyDescent="0.3">
      <c r="A31" s="8"/>
      <c r="B31" s="8"/>
      <c r="C31" s="8"/>
      <c r="D31" s="8"/>
      <c r="E31" s="8"/>
      <c r="F31" s="8"/>
      <c r="G31" s="8"/>
      <c r="H31" s="8"/>
      <c r="I31" s="10"/>
      <c r="J31" s="9" t="str">
        <f t="shared" si="0"/>
        <v/>
      </c>
      <c r="K31" s="8"/>
      <c r="L31" s="13" t="str">
        <f t="shared" si="1"/>
        <v/>
      </c>
      <c r="M31" s="8"/>
      <c r="N31" s="10"/>
      <c r="O31" s="12"/>
    </row>
    <row r="32" spans="1:15" customFormat="1" x14ac:dyDescent="0.3">
      <c r="A32" s="8"/>
      <c r="B32" s="8"/>
      <c r="C32" s="8"/>
      <c r="D32" s="8"/>
      <c r="E32" s="8"/>
      <c r="F32" s="8"/>
      <c r="G32" s="8"/>
      <c r="H32" s="8"/>
      <c r="I32" s="10"/>
      <c r="J32" s="9" t="str">
        <f t="shared" si="0"/>
        <v/>
      </c>
      <c r="K32" s="8"/>
      <c r="L32" s="13" t="str">
        <f t="shared" si="1"/>
        <v/>
      </c>
      <c r="M32" s="8"/>
      <c r="N32" s="10"/>
      <c r="O32" s="12"/>
    </row>
    <row r="33" spans="1:15" customFormat="1" x14ac:dyDescent="0.3">
      <c r="A33" s="8"/>
      <c r="B33" s="8"/>
      <c r="C33" s="8"/>
      <c r="D33" s="8"/>
      <c r="E33" s="8"/>
      <c r="F33" s="8"/>
      <c r="G33" s="8"/>
      <c r="H33" s="8"/>
      <c r="I33" s="10"/>
      <c r="J33" s="9" t="str">
        <f t="shared" si="0"/>
        <v/>
      </c>
      <c r="K33" s="8"/>
      <c r="L33" s="13" t="str">
        <f t="shared" si="1"/>
        <v/>
      </c>
      <c r="M33" s="8"/>
      <c r="N33" s="10"/>
      <c r="O33" s="12"/>
    </row>
    <row r="34" spans="1:15" customFormat="1" x14ac:dyDescent="0.3">
      <c r="A34" s="8"/>
      <c r="B34" s="8"/>
      <c r="C34" s="8"/>
      <c r="D34" s="8"/>
      <c r="E34" s="8"/>
      <c r="F34" s="8"/>
      <c r="G34" s="8"/>
      <c r="H34" s="8"/>
      <c r="I34" s="10"/>
      <c r="J34" s="9" t="str">
        <f t="shared" si="0"/>
        <v/>
      </c>
      <c r="K34" s="8"/>
      <c r="L34" s="13" t="str">
        <f t="shared" si="1"/>
        <v/>
      </c>
      <c r="M34" s="8"/>
      <c r="N34" s="10"/>
      <c r="O34" s="12"/>
    </row>
    <row r="35" spans="1:15" customFormat="1" x14ac:dyDescent="0.3">
      <c r="A35" s="8"/>
      <c r="B35" s="8"/>
      <c r="C35" s="8"/>
      <c r="D35" s="8"/>
      <c r="E35" s="8"/>
      <c r="F35" s="8"/>
      <c r="G35" s="8"/>
      <c r="H35" s="8"/>
      <c r="I35" s="10"/>
      <c r="J35" s="9" t="str">
        <f t="shared" ref="J35:J66" si="2">IF(OR(ISBLANK(A35),ISBLANK(C35),ISBLANK(D35)),"","Ет. "&amp;A35&amp;" - "&amp;C35&amp;" "&amp;D35)</f>
        <v/>
      </c>
      <c r="K35" s="8"/>
      <c r="L35" s="13" t="str">
        <f t="shared" si="1"/>
        <v/>
      </c>
      <c r="M35" s="8"/>
      <c r="N35" s="10"/>
      <c r="O35" s="12"/>
    </row>
    <row r="36" spans="1:15" customFormat="1" x14ac:dyDescent="0.3">
      <c r="A36" s="8"/>
      <c r="B36" s="8"/>
      <c r="C36" s="8"/>
      <c r="D36" s="8"/>
      <c r="E36" s="8"/>
      <c r="F36" s="8"/>
      <c r="G36" s="8"/>
      <c r="H36" s="8"/>
      <c r="I36" s="10"/>
      <c r="J36" s="9" t="str">
        <f t="shared" si="2"/>
        <v/>
      </c>
      <c r="K36" s="8"/>
      <c r="L36" s="13" t="str">
        <f t="shared" si="1"/>
        <v/>
      </c>
      <c r="M36" s="8"/>
      <c r="N36" s="10"/>
      <c r="O36" s="12"/>
    </row>
    <row r="37" spans="1:15" customFormat="1" x14ac:dyDescent="0.3">
      <c r="A37" s="8"/>
      <c r="B37" s="8"/>
      <c r="C37" s="8"/>
      <c r="D37" s="8"/>
      <c r="E37" s="8"/>
      <c r="F37" s="8"/>
      <c r="G37" s="8"/>
      <c r="H37" s="8"/>
      <c r="I37" s="10"/>
      <c r="J37" s="9" t="str">
        <f t="shared" si="2"/>
        <v/>
      </c>
      <c r="K37" s="8"/>
      <c r="L37" s="13" t="str">
        <f t="shared" si="1"/>
        <v/>
      </c>
      <c r="M37" s="8"/>
      <c r="N37" s="10"/>
      <c r="O37" s="12"/>
    </row>
    <row r="38" spans="1:15" customFormat="1" x14ac:dyDescent="0.3">
      <c r="A38" s="8"/>
      <c r="B38" s="8"/>
      <c r="C38" s="8"/>
      <c r="D38" s="8"/>
      <c r="E38" s="8"/>
      <c r="F38" s="8"/>
      <c r="G38" s="8"/>
      <c r="H38" s="8"/>
      <c r="I38" s="10"/>
      <c r="J38" s="9" t="str">
        <f t="shared" si="2"/>
        <v/>
      </c>
      <c r="K38" s="8"/>
      <c r="L38" s="13" t="str">
        <f t="shared" si="1"/>
        <v/>
      </c>
      <c r="M38" s="8"/>
      <c r="N38" s="10"/>
      <c r="O38" s="12"/>
    </row>
    <row r="39" spans="1:15" customFormat="1" x14ac:dyDescent="0.3">
      <c r="A39" s="8"/>
      <c r="B39" s="8"/>
      <c r="C39" s="8"/>
      <c r="D39" s="8"/>
      <c r="E39" s="8"/>
      <c r="F39" s="8"/>
      <c r="G39" s="8"/>
      <c r="H39" s="8"/>
      <c r="I39" s="10"/>
      <c r="J39" s="9" t="str">
        <f t="shared" si="2"/>
        <v/>
      </c>
      <c r="K39" s="8"/>
      <c r="L39" s="13" t="str">
        <f t="shared" si="1"/>
        <v/>
      </c>
      <c r="M39" s="8"/>
      <c r="N39" s="10"/>
      <c r="O39" s="12"/>
    </row>
    <row r="40" spans="1:15" customFormat="1" x14ac:dyDescent="0.3">
      <c r="A40" s="8"/>
      <c r="B40" s="8"/>
      <c r="C40" s="8"/>
      <c r="D40" s="8"/>
      <c r="E40" s="8"/>
      <c r="F40" s="8"/>
      <c r="G40" s="8"/>
      <c r="H40" s="8"/>
      <c r="I40" s="10"/>
      <c r="J40" s="9" t="str">
        <f t="shared" si="2"/>
        <v/>
      </c>
      <c r="K40" s="8"/>
      <c r="L40" s="13" t="str">
        <f t="shared" si="1"/>
        <v/>
      </c>
      <c r="M40" s="8"/>
      <c r="N40" s="10"/>
      <c r="O40" s="12"/>
    </row>
    <row r="41" spans="1:15" customFormat="1" x14ac:dyDescent="0.3">
      <c r="A41" s="8"/>
      <c r="B41" s="8"/>
      <c r="C41" s="8"/>
      <c r="D41" s="8"/>
      <c r="E41" s="8"/>
      <c r="F41" s="8"/>
      <c r="G41" s="8"/>
      <c r="H41" s="8"/>
      <c r="I41" s="10"/>
      <c r="J41" s="9" t="str">
        <f t="shared" si="2"/>
        <v/>
      </c>
      <c r="K41" s="8"/>
      <c r="L41" s="13" t="str">
        <f t="shared" si="1"/>
        <v/>
      </c>
      <c r="M41" s="8"/>
      <c r="N41" s="10"/>
      <c r="O41" s="12"/>
    </row>
    <row r="42" spans="1:15" customFormat="1" x14ac:dyDescent="0.3">
      <c r="A42" s="8"/>
      <c r="B42" s="8"/>
      <c r="C42" s="8"/>
      <c r="D42" s="8"/>
      <c r="E42" s="8"/>
      <c r="F42" s="8"/>
      <c r="G42" s="8"/>
      <c r="H42" s="8"/>
      <c r="I42" s="10"/>
      <c r="J42" s="9" t="str">
        <f t="shared" si="2"/>
        <v/>
      </c>
      <c r="K42" s="8"/>
      <c r="L42" s="13" t="str">
        <f t="shared" si="1"/>
        <v/>
      </c>
      <c r="M42" s="8"/>
      <c r="N42" s="10"/>
      <c r="O42" s="12"/>
    </row>
    <row r="43" spans="1:15" customFormat="1" x14ac:dyDescent="0.3">
      <c r="A43" s="8"/>
      <c r="B43" s="8"/>
      <c r="C43" s="8"/>
      <c r="D43" s="8"/>
      <c r="E43" s="8"/>
      <c r="F43" s="8"/>
      <c r="G43" s="8"/>
      <c r="H43" s="8"/>
      <c r="I43" s="10"/>
      <c r="J43" s="9" t="str">
        <f t="shared" si="2"/>
        <v/>
      </c>
      <c r="K43" s="8"/>
      <c r="L43" s="13" t="str">
        <f t="shared" si="1"/>
        <v/>
      </c>
      <c r="M43" s="8"/>
      <c r="N43" s="10"/>
      <c r="O43" s="12"/>
    </row>
    <row r="44" spans="1:15" customFormat="1" x14ac:dyDescent="0.3">
      <c r="A44" s="8"/>
      <c r="B44" s="8"/>
      <c r="C44" s="8"/>
      <c r="D44" s="8"/>
      <c r="E44" s="8"/>
      <c r="F44" s="8"/>
      <c r="G44" s="8"/>
      <c r="H44" s="8"/>
      <c r="I44" s="10"/>
      <c r="J44" s="9" t="str">
        <f t="shared" si="2"/>
        <v/>
      </c>
      <c r="K44" s="8"/>
      <c r="L44" s="13" t="str">
        <f t="shared" si="1"/>
        <v/>
      </c>
      <c r="M44" s="8"/>
      <c r="N44" s="10"/>
      <c r="O44" s="12"/>
    </row>
    <row r="45" spans="1:15" customFormat="1" x14ac:dyDescent="0.3">
      <c r="A45" s="8"/>
      <c r="B45" s="8"/>
      <c r="C45" s="8"/>
      <c r="D45" s="8"/>
      <c r="E45" s="8"/>
      <c r="F45" s="8"/>
      <c r="G45" s="8"/>
      <c r="H45" s="8"/>
      <c r="I45" s="10"/>
      <c r="J45" s="9" t="str">
        <f t="shared" si="2"/>
        <v/>
      </c>
      <c r="K45" s="8"/>
      <c r="L45" s="13" t="str">
        <f t="shared" si="1"/>
        <v/>
      </c>
      <c r="M45" s="8"/>
      <c r="N45" s="10"/>
      <c r="O45" s="12"/>
    </row>
    <row r="46" spans="1:15" customFormat="1" x14ac:dyDescent="0.3">
      <c r="A46" s="8"/>
      <c r="B46" s="8"/>
      <c r="C46" s="8"/>
      <c r="D46" s="8"/>
      <c r="E46" s="8"/>
      <c r="F46" s="8"/>
      <c r="G46" s="8"/>
      <c r="H46" s="8"/>
      <c r="I46" s="10"/>
      <c r="J46" s="9" t="str">
        <f t="shared" si="2"/>
        <v/>
      </c>
      <c r="K46" s="8"/>
      <c r="L46" s="13" t="str">
        <f t="shared" si="1"/>
        <v/>
      </c>
      <c r="M46" s="8"/>
      <c r="N46" s="10"/>
      <c r="O46" s="12"/>
    </row>
    <row r="47" spans="1:15" customFormat="1" x14ac:dyDescent="0.3">
      <c r="A47" s="8"/>
      <c r="B47" s="8"/>
      <c r="C47" s="8"/>
      <c r="D47" s="8"/>
      <c r="E47" s="8"/>
      <c r="F47" s="8"/>
      <c r="G47" s="8"/>
      <c r="H47" s="8"/>
      <c r="I47" s="10"/>
      <c r="J47" s="9" t="str">
        <f t="shared" si="2"/>
        <v/>
      </c>
      <c r="K47" s="8"/>
      <c r="L47" s="13" t="str">
        <f t="shared" si="1"/>
        <v/>
      </c>
      <c r="M47" s="8"/>
      <c r="N47" s="10"/>
      <c r="O47" s="12"/>
    </row>
    <row r="48" spans="1:15" customFormat="1" x14ac:dyDescent="0.3">
      <c r="A48" s="8"/>
      <c r="B48" s="8"/>
      <c r="C48" s="8"/>
      <c r="D48" s="8"/>
      <c r="E48" s="8"/>
      <c r="F48" s="8"/>
      <c r="G48" s="8"/>
      <c r="H48" s="8"/>
      <c r="I48" s="10"/>
      <c r="J48" s="9" t="str">
        <f t="shared" si="2"/>
        <v/>
      </c>
      <c r="K48" s="8"/>
      <c r="L48" s="13" t="str">
        <f t="shared" si="1"/>
        <v/>
      </c>
      <c r="M48" s="8"/>
      <c r="N48" s="10"/>
      <c r="O48" s="12"/>
    </row>
    <row r="49" spans="1:15" customFormat="1" x14ac:dyDescent="0.3">
      <c r="A49" s="8"/>
      <c r="B49" s="8"/>
      <c r="C49" s="8"/>
      <c r="D49" s="8"/>
      <c r="E49" s="8"/>
      <c r="F49" s="8"/>
      <c r="G49" s="8"/>
      <c r="H49" s="8"/>
      <c r="I49" s="10"/>
      <c r="J49" s="9" t="str">
        <f t="shared" si="2"/>
        <v/>
      </c>
      <c r="K49" s="8"/>
      <c r="L49" s="13" t="str">
        <f t="shared" si="1"/>
        <v/>
      </c>
      <c r="M49" s="8"/>
      <c r="N49" s="10"/>
      <c r="O49" s="12"/>
    </row>
    <row r="50" spans="1:15" customFormat="1" x14ac:dyDescent="0.3">
      <c r="A50" s="8"/>
      <c r="B50" s="8"/>
      <c r="C50" s="8"/>
      <c r="D50" s="8"/>
      <c r="E50" s="8"/>
      <c r="F50" s="8"/>
      <c r="G50" s="8"/>
      <c r="H50" s="8"/>
      <c r="I50" s="10"/>
      <c r="J50" s="9" t="str">
        <f t="shared" si="2"/>
        <v/>
      </c>
      <c r="K50" s="8"/>
      <c r="L50" s="13" t="str">
        <f t="shared" si="1"/>
        <v/>
      </c>
      <c r="M50" s="8"/>
      <c r="N50" s="10"/>
      <c r="O50" s="12"/>
    </row>
    <row r="51" spans="1:15" customFormat="1" x14ac:dyDescent="0.3">
      <c r="A51" s="8"/>
      <c r="B51" s="8"/>
      <c r="C51" s="8"/>
      <c r="D51" s="8"/>
      <c r="E51" s="8"/>
      <c r="F51" s="8"/>
      <c r="G51" s="8"/>
      <c r="H51" s="8"/>
      <c r="I51" s="10"/>
      <c r="J51" s="9" t="str">
        <f t="shared" si="2"/>
        <v/>
      </c>
      <c r="K51" s="8"/>
      <c r="L51" s="13" t="str">
        <f t="shared" si="1"/>
        <v/>
      </c>
      <c r="M51" s="8"/>
      <c r="N51" s="10"/>
      <c r="O51" s="12"/>
    </row>
    <row r="52" spans="1:15" customFormat="1" x14ac:dyDescent="0.3">
      <c r="A52" s="8"/>
      <c r="B52" s="8"/>
      <c r="C52" s="8"/>
      <c r="D52" s="8"/>
      <c r="E52" s="8"/>
      <c r="F52" s="8"/>
      <c r="G52" s="8"/>
      <c r="H52" s="8"/>
      <c r="I52" s="10"/>
      <c r="J52" s="9" t="str">
        <f t="shared" si="2"/>
        <v/>
      </c>
      <c r="K52" s="8"/>
      <c r="L52" s="13" t="str">
        <f t="shared" si="1"/>
        <v/>
      </c>
      <c r="M52" s="8"/>
      <c r="N52" s="10"/>
      <c r="O52" s="12"/>
    </row>
    <row r="53" spans="1:15" customFormat="1" x14ac:dyDescent="0.3">
      <c r="A53" s="8"/>
      <c r="B53" s="8"/>
      <c r="C53" s="8"/>
      <c r="D53" s="8"/>
      <c r="E53" s="8"/>
      <c r="F53" s="8"/>
      <c r="G53" s="8"/>
      <c r="H53" s="8"/>
      <c r="I53" s="10"/>
      <c r="J53" s="9" t="str">
        <f t="shared" si="2"/>
        <v/>
      </c>
      <c r="K53" s="8"/>
      <c r="L53" s="13" t="str">
        <f t="shared" si="1"/>
        <v/>
      </c>
      <c r="M53" s="8"/>
      <c r="N53" s="10"/>
      <c r="O53" s="12"/>
    </row>
    <row r="54" spans="1:15" customFormat="1" x14ac:dyDescent="0.3">
      <c r="A54" s="8"/>
      <c r="B54" s="8"/>
      <c r="C54" s="8"/>
      <c r="D54" s="8"/>
      <c r="E54" s="8"/>
      <c r="F54" s="8"/>
      <c r="G54" s="8"/>
      <c r="H54" s="8"/>
      <c r="I54" s="10"/>
      <c r="J54" s="9" t="str">
        <f t="shared" si="2"/>
        <v/>
      </c>
      <c r="K54" s="8"/>
      <c r="L54" s="13" t="str">
        <f t="shared" si="1"/>
        <v/>
      </c>
      <c r="M54" s="8"/>
      <c r="N54" s="10"/>
      <c r="O54" s="12"/>
    </row>
    <row r="55" spans="1:15" customFormat="1" x14ac:dyDescent="0.3">
      <c r="A55" s="8"/>
      <c r="B55" s="8"/>
      <c r="C55" s="8"/>
      <c r="D55" s="8"/>
      <c r="E55" s="8"/>
      <c r="F55" s="8"/>
      <c r="G55" s="8"/>
      <c r="H55" s="8"/>
      <c r="I55" s="10"/>
      <c r="J55" s="9" t="str">
        <f t="shared" si="2"/>
        <v/>
      </c>
      <c r="K55" s="8"/>
      <c r="L55" s="13" t="str">
        <f t="shared" si="1"/>
        <v/>
      </c>
      <c r="M55" s="8"/>
      <c r="N55" s="10"/>
      <c r="O55" s="12"/>
    </row>
    <row r="56" spans="1:15" customFormat="1" x14ac:dyDescent="0.3">
      <c r="A56" s="8"/>
      <c r="B56" s="8"/>
      <c r="C56" s="8"/>
      <c r="D56" s="8"/>
      <c r="E56" s="8"/>
      <c r="F56" s="8"/>
      <c r="G56" s="8"/>
      <c r="H56" s="8"/>
      <c r="I56" s="10"/>
      <c r="J56" s="9" t="str">
        <f t="shared" si="2"/>
        <v/>
      </c>
      <c r="K56" s="8"/>
      <c r="L56" s="13" t="str">
        <f t="shared" si="1"/>
        <v/>
      </c>
      <c r="M56" s="8"/>
      <c r="N56" s="10"/>
      <c r="O56" s="12"/>
    </row>
    <row r="57" spans="1:15" customFormat="1" x14ac:dyDescent="0.3">
      <c r="A57" s="8"/>
      <c r="B57" s="8"/>
      <c r="C57" s="8"/>
      <c r="D57" s="8"/>
      <c r="E57" s="8"/>
      <c r="F57" s="8"/>
      <c r="G57" s="8"/>
      <c r="H57" s="8"/>
      <c r="I57" s="10"/>
      <c r="J57" s="9" t="str">
        <f t="shared" si="2"/>
        <v/>
      </c>
      <c r="K57" s="8"/>
      <c r="L57" s="13" t="str">
        <f t="shared" si="1"/>
        <v/>
      </c>
      <c r="M57" s="8"/>
      <c r="N57" s="10"/>
      <c r="O57" s="12"/>
    </row>
    <row r="58" spans="1:15" customFormat="1" x14ac:dyDescent="0.3">
      <c r="A58" s="8"/>
      <c r="B58" s="8"/>
      <c r="C58" s="8"/>
      <c r="D58" s="8"/>
      <c r="E58" s="8"/>
      <c r="F58" s="8"/>
      <c r="G58" s="8"/>
      <c r="H58" s="8"/>
      <c r="I58" s="10"/>
      <c r="J58" s="9" t="str">
        <f t="shared" si="2"/>
        <v/>
      </c>
      <c r="K58" s="8"/>
      <c r="L58" s="13" t="str">
        <f t="shared" si="1"/>
        <v/>
      </c>
      <c r="M58" s="8"/>
      <c r="N58" s="10"/>
      <c r="O58" s="12"/>
    </row>
    <row r="59" spans="1:15" customFormat="1" x14ac:dyDescent="0.3">
      <c r="A59" s="8"/>
      <c r="B59" s="8"/>
      <c r="C59" s="8"/>
      <c r="D59" s="8"/>
      <c r="E59" s="8"/>
      <c r="F59" s="8"/>
      <c r="G59" s="8"/>
      <c r="H59" s="8"/>
      <c r="I59" s="10"/>
      <c r="J59" s="9" t="str">
        <f t="shared" si="2"/>
        <v/>
      </c>
      <c r="K59" s="8"/>
      <c r="L59" s="13" t="str">
        <f t="shared" si="1"/>
        <v/>
      </c>
      <c r="M59" s="8"/>
      <c r="N59" s="10"/>
      <c r="O59" s="12"/>
    </row>
    <row r="60" spans="1:15" customFormat="1" x14ac:dyDescent="0.3">
      <c r="A60" s="8"/>
      <c r="B60" s="8"/>
      <c r="C60" s="8"/>
      <c r="D60" s="8"/>
      <c r="E60" s="8"/>
      <c r="F60" s="8"/>
      <c r="G60" s="8"/>
      <c r="H60" s="8"/>
      <c r="I60" s="10"/>
      <c r="J60" s="9" t="str">
        <f t="shared" si="2"/>
        <v/>
      </c>
      <c r="K60" s="8"/>
      <c r="L60" s="13" t="str">
        <f t="shared" si="1"/>
        <v/>
      </c>
      <c r="M60" s="8"/>
      <c r="N60" s="10"/>
      <c r="O60" s="12"/>
    </row>
    <row r="61" spans="1:15" customFormat="1" x14ac:dyDescent="0.3">
      <c r="A61" s="8"/>
      <c r="B61" s="8"/>
      <c r="C61" s="8"/>
      <c r="D61" s="8"/>
      <c r="E61" s="8"/>
      <c r="F61" s="8"/>
      <c r="G61" s="8"/>
      <c r="H61" s="8"/>
      <c r="I61" s="10"/>
      <c r="J61" s="9" t="str">
        <f t="shared" si="2"/>
        <v/>
      </c>
      <c r="K61" s="8"/>
      <c r="L61" s="13" t="str">
        <f t="shared" si="1"/>
        <v/>
      </c>
      <c r="M61" s="8"/>
      <c r="N61" s="10"/>
      <c r="O61" s="12"/>
    </row>
    <row r="62" spans="1:15" customFormat="1" x14ac:dyDescent="0.3">
      <c r="A62" s="8"/>
      <c r="B62" s="8"/>
      <c r="C62" s="8"/>
      <c r="D62" s="8"/>
      <c r="E62" s="8"/>
      <c r="F62" s="8"/>
      <c r="G62" s="8"/>
      <c r="H62" s="8"/>
      <c r="I62" s="10"/>
      <c r="J62" s="9" t="str">
        <f t="shared" si="2"/>
        <v/>
      </c>
      <c r="K62" s="8"/>
      <c r="L62" s="13" t="str">
        <f t="shared" si="1"/>
        <v/>
      </c>
      <c r="M62" s="8"/>
      <c r="N62" s="10"/>
      <c r="O62" s="12"/>
    </row>
    <row r="63" spans="1:15" customFormat="1" x14ac:dyDescent="0.3">
      <c r="A63" s="8"/>
      <c r="B63" s="8"/>
      <c r="C63" s="8"/>
      <c r="D63" s="8"/>
      <c r="E63" s="8"/>
      <c r="F63" s="8"/>
      <c r="G63" s="8"/>
      <c r="H63" s="8"/>
      <c r="I63" s="10"/>
      <c r="J63" s="9" t="str">
        <f t="shared" si="2"/>
        <v/>
      </c>
      <c r="K63" s="8"/>
      <c r="L63" s="13" t="str">
        <f t="shared" si="1"/>
        <v/>
      </c>
      <c r="M63" s="8"/>
      <c r="N63" s="10"/>
      <c r="O63" s="12"/>
    </row>
    <row r="64" spans="1:15" customFormat="1" x14ac:dyDescent="0.3">
      <c r="A64" s="8"/>
      <c r="B64" s="8"/>
      <c r="C64" s="8"/>
      <c r="D64" s="8"/>
      <c r="E64" s="8"/>
      <c r="F64" s="8"/>
      <c r="G64" s="8"/>
      <c r="H64" s="8"/>
      <c r="I64" s="10"/>
      <c r="J64" s="9" t="str">
        <f t="shared" si="2"/>
        <v/>
      </c>
      <c r="K64" s="8"/>
      <c r="L64" s="13" t="str">
        <f t="shared" si="1"/>
        <v/>
      </c>
      <c r="M64" s="8"/>
      <c r="N64" s="10"/>
      <c r="O64" s="12"/>
    </row>
    <row r="65" spans="1:15" customFormat="1" x14ac:dyDescent="0.3">
      <c r="A65" s="8"/>
      <c r="B65" s="8"/>
      <c r="C65" s="8"/>
      <c r="D65" s="8"/>
      <c r="E65" s="8"/>
      <c r="F65" s="8"/>
      <c r="G65" s="8"/>
      <c r="H65" s="8"/>
      <c r="I65" s="10"/>
      <c r="J65" s="9" t="str">
        <f t="shared" si="2"/>
        <v/>
      </c>
      <c r="K65" s="8"/>
      <c r="L65" s="13" t="str">
        <f t="shared" si="1"/>
        <v/>
      </c>
      <c r="M65" s="8"/>
      <c r="N65" s="10"/>
      <c r="O65" s="12"/>
    </row>
    <row r="66" spans="1:15" customFormat="1" x14ac:dyDescent="0.3">
      <c r="A66" s="8"/>
      <c r="B66" s="8"/>
      <c r="C66" s="8"/>
      <c r="D66" s="8"/>
      <c r="E66" s="8"/>
      <c r="F66" s="8"/>
      <c r="G66" s="8"/>
      <c r="H66" s="8"/>
      <c r="I66" s="10"/>
      <c r="J66" s="9" t="str">
        <f t="shared" si="2"/>
        <v/>
      </c>
      <c r="K66" s="8"/>
      <c r="L66" s="13" t="str">
        <f t="shared" si="1"/>
        <v/>
      </c>
      <c r="M66" s="8"/>
      <c r="N66" s="10"/>
      <c r="O66" s="12"/>
    </row>
    <row r="67" spans="1:15" customFormat="1" x14ac:dyDescent="0.3">
      <c r="A67" s="8"/>
      <c r="B67" s="8"/>
      <c r="C67" s="8"/>
      <c r="D67" s="8"/>
      <c r="E67" s="8"/>
      <c r="F67" s="8"/>
      <c r="G67" s="8"/>
      <c r="H67" s="8"/>
      <c r="I67" s="10"/>
      <c r="J67" s="9" t="str">
        <f t="shared" ref="J67:J98" si="3">IF(OR(ISBLANK(A67),ISBLANK(C67),ISBLANK(D67)),"","Ет. "&amp;A67&amp;" - "&amp;C67&amp;" "&amp;D67)</f>
        <v/>
      </c>
      <c r="K67" s="8"/>
      <c r="L67" s="13" t="str">
        <f t="shared" si="1"/>
        <v/>
      </c>
      <c r="M67" s="8"/>
      <c r="N67" s="10"/>
      <c r="O67" s="12"/>
    </row>
    <row r="68" spans="1:15" customFormat="1" x14ac:dyDescent="0.3">
      <c r="A68" s="8"/>
      <c r="B68" s="8"/>
      <c r="C68" s="8"/>
      <c r="D68" s="8"/>
      <c r="E68" s="8"/>
      <c r="F68" s="8"/>
      <c r="G68" s="8"/>
      <c r="H68" s="8"/>
      <c r="I68" s="10"/>
      <c r="J68" s="9" t="str">
        <f t="shared" si="3"/>
        <v/>
      </c>
      <c r="K68" s="8"/>
      <c r="L68" s="13" t="str">
        <f t="shared" ref="L68:L131" si="4">IF(OR(C68="Апартамент",C68="Ателие"),"Да","")</f>
        <v/>
      </c>
      <c r="M68" s="8"/>
      <c r="N68" s="10"/>
      <c r="O68" s="12"/>
    </row>
    <row r="69" spans="1:15" customFormat="1" x14ac:dyDescent="0.3">
      <c r="A69" s="8"/>
      <c r="B69" s="8"/>
      <c r="C69" s="8"/>
      <c r="D69" s="8"/>
      <c r="E69" s="8"/>
      <c r="F69" s="8"/>
      <c r="G69" s="8"/>
      <c r="H69" s="8"/>
      <c r="I69" s="10"/>
      <c r="J69" s="9" t="str">
        <f t="shared" si="3"/>
        <v/>
      </c>
      <c r="K69" s="8"/>
      <c r="L69" s="13" t="str">
        <f t="shared" si="4"/>
        <v/>
      </c>
      <c r="M69" s="8"/>
      <c r="N69" s="10"/>
      <c r="O69" s="12"/>
    </row>
    <row r="70" spans="1:15" customFormat="1" x14ac:dyDescent="0.3">
      <c r="A70" s="8"/>
      <c r="B70" s="8"/>
      <c r="C70" s="8"/>
      <c r="D70" s="8"/>
      <c r="E70" s="8"/>
      <c r="F70" s="8"/>
      <c r="G70" s="8"/>
      <c r="H70" s="8"/>
      <c r="I70" s="10"/>
      <c r="J70" s="9" t="str">
        <f t="shared" si="3"/>
        <v/>
      </c>
      <c r="K70" s="8"/>
      <c r="L70" s="13" t="str">
        <f t="shared" si="4"/>
        <v/>
      </c>
      <c r="M70" s="8"/>
      <c r="N70" s="10"/>
      <c r="O70" s="12"/>
    </row>
    <row r="71" spans="1:15" customFormat="1" x14ac:dyDescent="0.3">
      <c r="A71" s="8"/>
      <c r="B71" s="8"/>
      <c r="C71" s="8"/>
      <c r="D71" s="8"/>
      <c r="E71" s="8"/>
      <c r="F71" s="8"/>
      <c r="G71" s="8"/>
      <c r="H71" s="8"/>
      <c r="I71" s="10"/>
      <c r="J71" s="9" t="str">
        <f t="shared" si="3"/>
        <v/>
      </c>
      <c r="K71" s="8"/>
      <c r="L71" s="13" t="str">
        <f t="shared" si="4"/>
        <v/>
      </c>
      <c r="M71" s="8"/>
      <c r="N71" s="10"/>
      <c r="O71" s="12"/>
    </row>
    <row r="72" spans="1:15" customFormat="1" x14ac:dyDescent="0.3">
      <c r="A72" s="8"/>
      <c r="B72" s="8"/>
      <c r="C72" s="8"/>
      <c r="D72" s="8"/>
      <c r="E72" s="8"/>
      <c r="F72" s="8"/>
      <c r="G72" s="8"/>
      <c r="H72" s="8"/>
      <c r="I72" s="10"/>
      <c r="J72" s="9" t="str">
        <f t="shared" si="3"/>
        <v/>
      </c>
      <c r="K72" s="8"/>
      <c r="L72" s="13" t="str">
        <f t="shared" si="4"/>
        <v/>
      </c>
      <c r="M72" s="8"/>
      <c r="N72" s="10"/>
      <c r="O72" s="12"/>
    </row>
    <row r="73" spans="1:15" customFormat="1" x14ac:dyDescent="0.3">
      <c r="A73" s="8"/>
      <c r="B73" s="8"/>
      <c r="C73" s="8"/>
      <c r="D73" s="8"/>
      <c r="E73" s="8"/>
      <c r="F73" s="8"/>
      <c r="G73" s="8"/>
      <c r="H73" s="8"/>
      <c r="I73" s="10"/>
      <c r="J73" s="9" t="str">
        <f t="shared" si="3"/>
        <v/>
      </c>
      <c r="K73" s="8"/>
      <c r="L73" s="13" t="str">
        <f t="shared" si="4"/>
        <v/>
      </c>
      <c r="M73" s="8"/>
      <c r="N73" s="10"/>
      <c r="O73" s="12"/>
    </row>
    <row r="74" spans="1:15" customFormat="1" x14ac:dyDescent="0.3">
      <c r="A74" s="8"/>
      <c r="B74" s="8"/>
      <c r="C74" s="8"/>
      <c r="D74" s="8"/>
      <c r="E74" s="8"/>
      <c r="F74" s="8"/>
      <c r="G74" s="8"/>
      <c r="H74" s="8"/>
      <c r="I74" s="10"/>
      <c r="J74" s="9" t="str">
        <f t="shared" si="3"/>
        <v/>
      </c>
      <c r="K74" s="8"/>
      <c r="L74" s="13" t="str">
        <f t="shared" si="4"/>
        <v/>
      </c>
      <c r="M74" s="8"/>
      <c r="N74" s="10"/>
      <c r="O74" s="12"/>
    </row>
    <row r="75" spans="1:15" customFormat="1" x14ac:dyDescent="0.3">
      <c r="A75" s="8"/>
      <c r="B75" s="8"/>
      <c r="C75" s="8"/>
      <c r="D75" s="8"/>
      <c r="E75" s="8"/>
      <c r="F75" s="8"/>
      <c r="G75" s="8"/>
      <c r="H75" s="8"/>
      <c r="I75" s="10"/>
      <c r="J75" s="9" t="str">
        <f t="shared" si="3"/>
        <v/>
      </c>
      <c r="K75" s="8"/>
      <c r="L75" s="13" t="str">
        <f t="shared" si="4"/>
        <v/>
      </c>
      <c r="M75" s="8"/>
      <c r="N75" s="10"/>
      <c r="O75" s="12"/>
    </row>
    <row r="76" spans="1:15" customFormat="1" x14ac:dyDescent="0.3">
      <c r="A76" s="8"/>
      <c r="B76" s="8"/>
      <c r="C76" s="8"/>
      <c r="D76" s="8"/>
      <c r="E76" s="8"/>
      <c r="F76" s="8"/>
      <c r="G76" s="8"/>
      <c r="H76" s="8"/>
      <c r="I76" s="10"/>
      <c r="J76" s="9" t="str">
        <f t="shared" si="3"/>
        <v/>
      </c>
      <c r="K76" s="8"/>
      <c r="L76" s="13" t="str">
        <f t="shared" si="4"/>
        <v/>
      </c>
      <c r="M76" s="8"/>
      <c r="N76" s="10"/>
      <c r="O76" s="12"/>
    </row>
    <row r="77" spans="1:15" customFormat="1" x14ac:dyDescent="0.3">
      <c r="A77" s="8"/>
      <c r="B77" s="8"/>
      <c r="C77" s="8"/>
      <c r="D77" s="8"/>
      <c r="E77" s="8"/>
      <c r="F77" s="8"/>
      <c r="G77" s="8"/>
      <c r="H77" s="8"/>
      <c r="I77" s="10"/>
      <c r="J77" s="9" t="str">
        <f t="shared" si="3"/>
        <v/>
      </c>
      <c r="K77" s="8"/>
      <c r="L77" s="13" t="str">
        <f t="shared" si="4"/>
        <v/>
      </c>
      <c r="M77" s="8"/>
      <c r="N77" s="10"/>
      <c r="O77" s="12"/>
    </row>
    <row r="78" spans="1:15" customFormat="1" x14ac:dyDescent="0.3">
      <c r="A78" s="8"/>
      <c r="B78" s="8"/>
      <c r="C78" s="8"/>
      <c r="D78" s="8"/>
      <c r="E78" s="8"/>
      <c r="F78" s="8"/>
      <c r="G78" s="8"/>
      <c r="H78" s="8"/>
      <c r="I78" s="10"/>
      <c r="J78" s="9" t="str">
        <f t="shared" si="3"/>
        <v/>
      </c>
      <c r="K78" s="8"/>
      <c r="L78" s="13" t="str">
        <f t="shared" si="4"/>
        <v/>
      </c>
      <c r="M78" s="8"/>
      <c r="N78" s="10"/>
      <c r="O78" s="12"/>
    </row>
    <row r="79" spans="1:15" customFormat="1" x14ac:dyDescent="0.3">
      <c r="A79" s="8"/>
      <c r="B79" s="8"/>
      <c r="C79" s="8"/>
      <c r="D79" s="8"/>
      <c r="E79" s="8"/>
      <c r="F79" s="8"/>
      <c r="G79" s="8"/>
      <c r="H79" s="8"/>
      <c r="I79" s="10"/>
      <c r="J79" s="9" t="str">
        <f t="shared" si="3"/>
        <v/>
      </c>
      <c r="K79" s="8"/>
      <c r="L79" s="13" t="str">
        <f t="shared" si="4"/>
        <v/>
      </c>
      <c r="M79" s="8"/>
      <c r="N79" s="10"/>
      <c r="O79" s="12"/>
    </row>
    <row r="80" spans="1:15" customFormat="1" x14ac:dyDescent="0.3">
      <c r="A80" s="8"/>
      <c r="B80" s="8"/>
      <c r="C80" s="8"/>
      <c r="D80" s="8"/>
      <c r="E80" s="8"/>
      <c r="F80" s="8"/>
      <c r="G80" s="8"/>
      <c r="H80" s="8"/>
      <c r="I80" s="10"/>
      <c r="J80" s="9" t="str">
        <f t="shared" si="3"/>
        <v/>
      </c>
      <c r="K80" s="8"/>
      <c r="L80" s="13" t="str">
        <f t="shared" si="4"/>
        <v/>
      </c>
      <c r="M80" s="8"/>
      <c r="N80" s="10"/>
      <c r="O80" s="12"/>
    </row>
    <row r="81" spans="1:15" customFormat="1" x14ac:dyDescent="0.3">
      <c r="A81" s="8"/>
      <c r="B81" s="8"/>
      <c r="C81" s="8"/>
      <c r="D81" s="8"/>
      <c r="E81" s="8"/>
      <c r="F81" s="8"/>
      <c r="G81" s="8"/>
      <c r="H81" s="8"/>
      <c r="I81" s="10"/>
      <c r="J81" s="9" t="str">
        <f t="shared" si="3"/>
        <v/>
      </c>
      <c r="K81" s="8"/>
      <c r="L81" s="13" t="str">
        <f t="shared" si="4"/>
        <v/>
      </c>
      <c r="M81" s="8"/>
      <c r="N81" s="10"/>
      <c r="O81" s="12"/>
    </row>
    <row r="82" spans="1:15" customFormat="1" x14ac:dyDescent="0.3">
      <c r="A82" s="8"/>
      <c r="B82" s="8"/>
      <c r="C82" s="8"/>
      <c r="D82" s="8"/>
      <c r="E82" s="8"/>
      <c r="F82" s="8"/>
      <c r="G82" s="8"/>
      <c r="H82" s="8"/>
      <c r="I82" s="10"/>
      <c r="J82" s="9" t="str">
        <f t="shared" si="3"/>
        <v/>
      </c>
      <c r="K82" s="8"/>
      <c r="L82" s="13" t="str">
        <f t="shared" si="4"/>
        <v/>
      </c>
      <c r="M82" s="8"/>
      <c r="N82" s="10"/>
      <c r="O82" s="12"/>
    </row>
    <row r="83" spans="1:15" customFormat="1" x14ac:dyDescent="0.3">
      <c r="A83" s="8"/>
      <c r="B83" s="8"/>
      <c r="C83" s="8"/>
      <c r="D83" s="8"/>
      <c r="E83" s="8"/>
      <c r="F83" s="8"/>
      <c r="G83" s="8"/>
      <c r="H83" s="8"/>
      <c r="I83" s="10"/>
      <c r="J83" s="9" t="str">
        <f t="shared" si="3"/>
        <v/>
      </c>
      <c r="K83" s="8"/>
      <c r="L83" s="13" t="str">
        <f t="shared" si="4"/>
        <v/>
      </c>
      <c r="M83" s="8"/>
      <c r="N83" s="10"/>
      <c r="O83" s="12"/>
    </row>
    <row r="84" spans="1:15" customFormat="1" x14ac:dyDescent="0.3">
      <c r="A84" s="8"/>
      <c r="B84" s="8"/>
      <c r="C84" s="8"/>
      <c r="D84" s="8"/>
      <c r="E84" s="8"/>
      <c r="F84" s="8"/>
      <c r="G84" s="8"/>
      <c r="H84" s="8"/>
      <c r="I84" s="10"/>
      <c r="J84" s="9" t="str">
        <f t="shared" si="3"/>
        <v/>
      </c>
      <c r="K84" s="8"/>
      <c r="L84" s="13" t="str">
        <f t="shared" si="4"/>
        <v/>
      </c>
      <c r="M84" s="8"/>
      <c r="N84" s="10"/>
      <c r="O84" s="12"/>
    </row>
    <row r="85" spans="1:15" customFormat="1" x14ac:dyDescent="0.3">
      <c r="A85" s="8"/>
      <c r="B85" s="8"/>
      <c r="C85" s="8"/>
      <c r="D85" s="8"/>
      <c r="E85" s="8"/>
      <c r="F85" s="8"/>
      <c r="G85" s="8"/>
      <c r="H85" s="8"/>
      <c r="I85" s="10"/>
      <c r="J85" s="9" t="str">
        <f t="shared" si="3"/>
        <v/>
      </c>
      <c r="K85" s="8"/>
      <c r="L85" s="13" t="str">
        <f t="shared" si="4"/>
        <v/>
      </c>
      <c r="M85" s="8"/>
      <c r="N85" s="10"/>
      <c r="O85" s="12"/>
    </row>
    <row r="86" spans="1:15" customFormat="1" x14ac:dyDescent="0.3">
      <c r="A86" s="8"/>
      <c r="B86" s="8"/>
      <c r="C86" s="8"/>
      <c r="D86" s="8"/>
      <c r="E86" s="8"/>
      <c r="F86" s="8"/>
      <c r="G86" s="8"/>
      <c r="H86" s="8"/>
      <c r="I86" s="10"/>
      <c r="J86" s="9" t="str">
        <f t="shared" si="3"/>
        <v/>
      </c>
      <c r="K86" s="8"/>
      <c r="L86" s="13" t="str">
        <f t="shared" si="4"/>
        <v/>
      </c>
      <c r="M86" s="8"/>
      <c r="N86" s="10"/>
      <c r="O86" s="12"/>
    </row>
    <row r="87" spans="1:15" customFormat="1" x14ac:dyDescent="0.3">
      <c r="A87" s="8"/>
      <c r="B87" s="8"/>
      <c r="C87" s="8"/>
      <c r="D87" s="8"/>
      <c r="E87" s="8"/>
      <c r="F87" s="8"/>
      <c r="G87" s="8"/>
      <c r="H87" s="8"/>
      <c r="I87" s="10"/>
      <c r="J87" s="9" t="str">
        <f t="shared" si="3"/>
        <v/>
      </c>
      <c r="K87" s="8"/>
      <c r="L87" s="13" t="str">
        <f t="shared" si="4"/>
        <v/>
      </c>
      <c r="M87" s="8"/>
      <c r="N87" s="10"/>
      <c r="O87" s="12"/>
    </row>
    <row r="88" spans="1:15" customFormat="1" x14ac:dyDescent="0.3">
      <c r="A88" s="8"/>
      <c r="B88" s="8"/>
      <c r="C88" s="8"/>
      <c r="D88" s="8"/>
      <c r="E88" s="8"/>
      <c r="F88" s="8"/>
      <c r="G88" s="8"/>
      <c r="H88" s="8"/>
      <c r="I88" s="10"/>
      <c r="J88" s="9" t="str">
        <f t="shared" si="3"/>
        <v/>
      </c>
      <c r="K88" s="8"/>
      <c r="L88" s="13" t="str">
        <f t="shared" si="4"/>
        <v/>
      </c>
      <c r="M88" s="8"/>
      <c r="N88" s="10"/>
      <c r="O88" s="12"/>
    </row>
    <row r="89" spans="1:15" customFormat="1" x14ac:dyDescent="0.3">
      <c r="A89" s="8"/>
      <c r="B89" s="8"/>
      <c r="C89" s="8"/>
      <c r="D89" s="8"/>
      <c r="E89" s="8"/>
      <c r="F89" s="8"/>
      <c r="G89" s="8"/>
      <c r="H89" s="8"/>
      <c r="I89" s="10"/>
      <c r="J89" s="9" t="str">
        <f t="shared" si="3"/>
        <v/>
      </c>
      <c r="K89" s="8"/>
      <c r="L89" s="13" t="str">
        <f t="shared" si="4"/>
        <v/>
      </c>
      <c r="M89" s="8"/>
      <c r="N89" s="10"/>
      <c r="O89" s="12"/>
    </row>
    <row r="90" spans="1:15" customFormat="1" x14ac:dyDescent="0.3">
      <c r="A90" s="8"/>
      <c r="B90" s="8"/>
      <c r="C90" s="8"/>
      <c r="D90" s="8"/>
      <c r="E90" s="8"/>
      <c r="F90" s="8"/>
      <c r="G90" s="8"/>
      <c r="H90" s="8"/>
      <c r="I90" s="10"/>
      <c r="J90" s="9" t="str">
        <f t="shared" si="3"/>
        <v/>
      </c>
      <c r="K90" s="8"/>
      <c r="L90" s="13" t="str">
        <f t="shared" si="4"/>
        <v/>
      </c>
      <c r="M90" s="8"/>
      <c r="N90" s="10"/>
      <c r="O90" s="12"/>
    </row>
    <row r="91" spans="1:15" customFormat="1" x14ac:dyDescent="0.3">
      <c r="A91" s="8"/>
      <c r="B91" s="8"/>
      <c r="C91" s="8"/>
      <c r="D91" s="8"/>
      <c r="E91" s="8"/>
      <c r="F91" s="8"/>
      <c r="G91" s="8"/>
      <c r="H91" s="8"/>
      <c r="I91" s="10"/>
      <c r="J91" s="9" t="str">
        <f t="shared" si="3"/>
        <v/>
      </c>
      <c r="K91" s="8"/>
      <c r="L91" s="13" t="str">
        <f t="shared" si="4"/>
        <v/>
      </c>
      <c r="M91" s="8"/>
      <c r="N91" s="10"/>
      <c r="O91" s="12"/>
    </row>
    <row r="92" spans="1:15" customFormat="1" x14ac:dyDescent="0.3">
      <c r="A92" s="8"/>
      <c r="B92" s="8"/>
      <c r="C92" s="8"/>
      <c r="D92" s="8"/>
      <c r="E92" s="8"/>
      <c r="F92" s="8"/>
      <c r="G92" s="8"/>
      <c r="H92" s="8"/>
      <c r="I92" s="10"/>
      <c r="J92" s="9" t="str">
        <f t="shared" si="3"/>
        <v/>
      </c>
      <c r="K92" s="8"/>
      <c r="L92" s="13" t="str">
        <f t="shared" si="4"/>
        <v/>
      </c>
      <c r="M92" s="8"/>
      <c r="N92" s="10"/>
      <c r="O92" s="12"/>
    </row>
    <row r="93" spans="1:15" customFormat="1" x14ac:dyDescent="0.3">
      <c r="A93" s="8"/>
      <c r="B93" s="8"/>
      <c r="C93" s="8"/>
      <c r="D93" s="8"/>
      <c r="E93" s="8"/>
      <c r="F93" s="8"/>
      <c r="G93" s="8"/>
      <c r="H93" s="8"/>
      <c r="I93" s="10"/>
      <c r="J93" s="9" t="str">
        <f t="shared" si="3"/>
        <v/>
      </c>
      <c r="K93" s="8"/>
      <c r="L93" s="13" t="str">
        <f t="shared" si="4"/>
        <v/>
      </c>
      <c r="M93" s="8"/>
      <c r="N93" s="10"/>
      <c r="O93" s="12"/>
    </row>
    <row r="94" spans="1:15" customFormat="1" x14ac:dyDescent="0.3">
      <c r="A94" s="8"/>
      <c r="B94" s="8"/>
      <c r="C94" s="8"/>
      <c r="D94" s="8"/>
      <c r="E94" s="8"/>
      <c r="F94" s="8"/>
      <c r="G94" s="8"/>
      <c r="H94" s="8"/>
      <c r="I94" s="10"/>
      <c r="J94" s="9" t="str">
        <f t="shared" si="3"/>
        <v/>
      </c>
      <c r="K94" s="8"/>
      <c r="L94" s="13" t="str">
        <f t="shared" si="4"/>
        <v/>
      </c>
      <c r="M94" s="8"/>
      <c r="N94" s="10"/>
      <c r="O94" s="12"/>
    </row>
    <row r="95" spans="1:15" customFormat="1" x14ac:dyDescent="0.3">
      <c r="A95" s="8"/>
      <c r="B95" s="8"/>
      <c r="C95" s="8"/>
      <c r="D95" s="8"/>
      <c r="E95" s="8"/>
      <c r="F95" s="8"/>
      <c r="G95" s="8"/>
      <c r="H95" s="8"/>
      <c r="I95" s="10"/>
      <c r="J95" s="9" t="str">
        <f t="shared" si="3"/>
        <v/>
      </c>
      <c r="K95" s="8"/>
      <c r="L95" s="13" t="str">
        <f t="shared" si="4"/>
        <v/>
      </c>
      <c r="M95" s="8"/>
      <c r="N95" s="10"/>
      <c r="O95" s="12"/>
    </row>
    <row r="96" spans="1:15" customFormat="1" x14ac:dyDescent="0.3">
      <c r="A96" s="8"/>
      <c r="B96" s="8"/>
      <c r="C96" s="8"/>
      <c r="D96" s="8"/>
      <c r="E96" s="8"/>
      <c r="F96" s="8"/>
      <c r="G96" s="8"/>
      <c r="H96" s="8"/>
      <c r="I96" s="10"/>
      <c r="J96" s="9" t="str">
        <f t="shared" si="3"/>
        <v/>
      </c>
      <c r="K96" s="8"/>
      <c r="L96" s="13" t="str">
        <f t="shared" si="4"/>
        <v/>
      </c>
      <c r="M96" s="8"/>
      <c r="N96" s="10"/>
      <c r="O96" s="12"/>
    </row>
    <row r="97" spans="1:15" customFormat="1" x14ac:dyDescent="0.3">
      <c r="A97" s="8"/>
      <c r="B97" s="8"/>
      <c r="C97" s="8"/>
      <c r="D97" s="8"/>
      <c r="E97" s="8"/>
      <c r="F97" s="8"/>
      <c r="G97" s="8"/>
      <c r="H97" s="8"/>
      <c r="I97" s="10"/>
      <c r="J97" s="9" t="str">
        <f t="shared" si="3"/>
        <v/>
      </c>
      <c r="K97" s="8"/>
      <c r="L97" s="13" t="str">
        <f t="shared" si="4"/>
        <v/>
      </c>
      <c r="M97" s="8"/>
      <c r="N97" s="10"/>
      <c r="O97" s="12"/>
    </row>
    <row r="98" spans="1:15" customFormat="1" x14ac:dyDescent="0.3">
      <c r="A98" s="8"/>
      <c r="B98" s="8"/>
      <c r="C98" s="8"/>
      <c r="D98" s="8"/>
      <c r="E98" s="8"/>
      <c r="F98" s="8"/>
      <c r="G98" s="8"/>
      <c r="H98" s="8"/>
      <c r="I98" s="10"/>
      <c r="J98" s="9" t="str">
        <f t="shared" si="3"/>
        <v/>
      </c>
      <c r="K98" s="8"/>
      <c r="L98" s="13" t="str">
        <f t="shared" si="4"/>
        <v/>
      </c>
      <c r="M98" s="8"/>
      <c r="N98" s="10"/>
      <c r="O98" s="12"/>
    </row>
    <row r="99" spans="1:15" customFormat="1" x14ac:dyDescent="0.3">
      <c r="A99" s="8"/>
      <c r="B99" s="8"/>
      <c r="C99" s="8"/>
      <c r="D99" s="8"/>
      <c r="E99" s="8"/>
      <c r="F99" s="8"/>
      <c r="G99" s="8"/>
      <c r="H99" s="8"/>
      <c r="I99" s="10"/>
      <c r="J99" s="9" t="str">
        <f t="shared" ref="J99:J130" si="5">IF(OR(ISBLANK(A99),ISBLANK(C99),ISBLANK(D99)),"","Ет. "&amp;A99&amp;" - "&amp;C99&amp;" "&amp;D99)</f>
        <v/>
      </c>
      <c r="K99" s="8"/>
      <c r="L99" s="13" t="str">
        <f t="shared" si="4"/>
        <v/>
      </c>
      <c r="M99" s="8"/>
      <c r="N99" s="10"/>
      <c r="O99" s="12"/>
    </row>
    <row r="100" spans="1:15" customFormat="1" x14ac:dyDescent="0.3">
      <c r="A100" s="8"/>
      <c r="B100" s="8"/>
      <c r="C100" s="8"/>
      <c r="D100" s="8"/>
      <c r="E100" s="8"/>
      <c r="F100" s="8"/>
      <c r="G100" s="8"/>
      <c r="H100" s="8"/>
      <c r="I100" s="10"/>
      <c r="J100" s="9" t="str">
        <f t="shared" si="5"/>
        <v/>
      </c>
      <c r="K100" s="8"/>
      <c r="L100" s="13" t="str">
        <f t="shared" si="4"/>
        <v/>
      </c>
      <c r="M100" s="8"/>
      <c r="N100" s="10"/>
      <c r="O100" s="12"/>
    </row>
    <row r="101" spans="1:15" customFormat="1" x14ac:dyDescent="0.3">
      <c r="A101" s="8"/>
      <c r="B101" s="8"/>
      <c r="C101" s="8"/>
      <c r="D101" s="8"/>
      <c r="E101" s="8"/>
      <c r="F101" s="8"/>
      <c r="G101" s="8"/>
      <c r="H101" s="8"/>
      <c r="I101" s="10"/>
      <c r="J101" s="9" t="str">
        <f t="shared" si="5"/>
        <v/>
      </c>
      <c r="K101" s="8"/>
      <c r="L101" s="13" t="str">
        <f t="shared" si="4"/>
        <v/>
      </c>
      <c r="M101" s="8"/>
      <c r="N101" s="10"/>
      <c r="O101" s="12"/>
    </row>
    <row r="102" spans="1:15" customFormat="1" x14ac:dyDescent="0.3">
      <c r="A102" s="8"/>
      <c r="B102" s="8"/>
      <c r="C102" s="8"/>
      <c r="D102" s="8"/>
      <c r="E102" s="8"/>
      <c r="F102" s="8"/>
      <c r="G102" s="8"/>
      <c r="H102" s="8"/>
      <c r="I102" s="10"/>
      <c r="J102" s="9" t="str">
        <f t="shared" si="5"/>
        <v/>
      </c>
      <c r="K102" s="8"/>
      <c r="L102" s="13" t="str">
        <f t="shared" si="4"/>
        <v/>
      </c>
      <c r="M102" s="8"/>
      <c r="N102" s="10"/>
      <c r="O102" s="12"/>
    </row>
    <row r="103" spans="1:15" customFormat="1" x14ac:dyDescent="0.3">
      <c r="A103" s="8"/>
      <c r="B103" s="8"/>
      <c r="C103" s="8"/>
      <c r="D103" s="8"/>
      <c r="E103" s="8"/>
      <c r="F103" s="8"/>
      <c r="G103" s="8"/>
      <c r="H103" s="8"/>
      <c r="I103" s="10"/>
      <c r="J103" s="9" t="str">
        <f t="shared" si="5"/>
        <v/>
      </c>
      <c r="K103" s="8"/>
      <c r="L103" s="13" t="str">
        <f t="shared" si="4"/>
        <v/>
      </c>
      <c r="M103" s="8"/>
      <c r="N103" s="10"/>
      <c r="O103" s="12"/>
    </row>
    <row r="104" spans="1:15" customFormat="1" x14ac:dyDescent="0.3">
      <c r="A104" s="8"/>
      <c r="B104" s="8"/>
      <c r="C104" s="8"/>
      <c r="D104" s="8"/>
      <c r="E104" s="8"/>
      <c r="F104" s="8"/>
      <c r="G104" s="8"/>
      <c r="H104" s="8"/>
      <c r="I104" s="10"/>
      <c r="J104" s="9" t="str">
        <f t="shared" si="5"/>
        <v/>
      </c>
      <c r="K104" s="8"/>
      <c r="L104" s="13" t="str">
        <f t="shared" si="4"/>
        <v/>
      </c>
      <c r="M104" s="8"/>
      <c r="N104" s="10"/>
      <c r="O104" s="12"/>
    </row>
    <row r="105" spans="1:15" customFormat="1" x14ac:dyDescent="0.3">
      <c r="A105" s="8"/>
      <c r="B105" s="8"/>
      <c r="C105" s="8"/>
      <c r="D105" s="8"/>
      <c r="E105" s="8"/>
      <c r="F105" s="8"/>
      <c r="G105" s="8"/>
      <c r="H105" s="8"/>
      <c r="I105" s="10"/>
      <c r="J105" s="9" t="str">
        <f t="shared" si="5"/>
        <v/>
      </c>
      <c r="K105" s="8"/>
      <c r="L105" s="13" t="str">
        <f t="shared" si="4"/>
        <v/>
      </c>
      <c r="M105" s="8"/>
      <c r="N105" s="10"/>
      <c r="O105" s="12"/>
    </row>
    <row r="106" spans="1:15" customFormat="1" x14ac:dyDescent="0.3">
      <c r="A106" s="8"/>
      <c r="B106" s="8"/>
      <c r="C106" s="8"/>
      <c r="D106" s="8"/>
      <c r="E106" s="8"/>
      <c r="F106" s="8"/>
      <c r="G106" s="8"/>
      <c r="H106" s="8"/>
      <c r="I106" s="10"/>
      <c r="J106" s="9" t="str">
        <f t="shared" si="5"/>
        <v/>
      </c>
      <c r="K106" s="8"/>
      <c r="L106" s="13" t="str">
        <f t="shared" si="4"/>
        <v/>
      </c>
      <c r="M106" s="8"/>
      <c r="N106" s="10"/>
      <c r="O106" s="12"/>
    </row>
    <row r="107" spans="1:15" customFormat="1" x14ac:dyDescent="0.3">
      <c r="A107" s="8"/>
      <c r="B107" s="8"/>
      <c r="C107" s="8"/>
      <c r="D107" s="8"/>
      <c r="E107" s="8"/>
      <c r="F107" s="8"/>
      <c r="G107" s="8"/>
      <c r="H107" s="8"/>
      <c r="I107" s="10"/>
      <c r="J107" s="9" t="str">
        <f t="shared" si="5"/>
        <v/>
      </c>
      <c r="K107" s="8"/>
      <c r="L107" s="13" t="str">
        <f t="shared" si="4"/>
        <v/>
      </c>
      <c r="M107" s="8"/>
      <c r="N107" s="10"/>
      <c r="O107" s="12"/>
    </row>
    <row r="108" spans="1:15" customFormat="1" x14ac:dyDescent="0.3">
      <c r="A108" s="8"/>
      <c r="B108" s="8"/>
      <c r="C108" s="8"/>
      <c r="D108" s="8"/>
      <c r="E108" s="8"/>
      <c r="F108" s="8"/>
      <c r="G108" s="8"/>
      <c r="H108" s="8"/>
      <c r="I108" s="10"/>
      <c r="J108" s="9" t="str">
        <f t="shared" si="5"/>
        <v/>
      </c>
      <c r="K108" s="8"/>
      <c r="L108" s="13" t="str">
        <f t="shared" si="4"/>
        <v/>
      </c>
      <c r="M108" s="8"/>
      <c r="N108" s="10"/>
      <c r="O108" s="12"/>
    </row>
    <row r="109" spans="1:15" customFormat="1" x14ac:dyDescent="0.3">
      <c r="A109" s="8"/>
      <c r="B109" s="8"/>
      <c r="C109" s="8"/>
      <c r="D109" s="8"/>
      <c r="E109" s="8"/>
      <c r="F109" s="8"/>
      <c r="G109" s="8"/>
      <c r="H109" s="8"/>
      <c r="I109" s="10"/>
      <c r="J109" s="9" t="str">
        <f t="shared" si="5"/>
        <v/>
      </c>
      <c r="K109" s="8"/>
      <c r="L109" s="13" t="str">
        <f t="shared" si="4"/>
        <v/>
      </c>
      <c r="M109" s="8"/>
      <c r="N109" s="10"/>
      <c r="O109" s="12"/>
    </row>
    <row r="110" spans="1:15" customFormat="1" x14ac:dyDescent="0.3">
      <c r="A110" s="8"/>
      <c r="B110" s="8"/>
      <c r="C110" s="8"/>
      <c r="D110" s="8"/>
      <c r="E110" s="8"/>
      <c r="F110" s="8"/>
      <c r="G110" s="8"/>
      <c r="H110" s="8"/>
      <c r="I110" s="10"/>
      <c r="J110" s="9" t="str">
        <f t="shared" si="5"/>
        <v/>
      </c>
      <c r="K110" s="8"/>
      <c r="L110" s="13" t="str">
        <f t="shared" si="4"/>
        <v/>
      </c>
      <c r="M110" s="8"/>
      <c r="N110" s="10"/>
      <c r="O110" s="12"/>
    </row>
    <row r="111" spans="1:15" customFormat="1" x14ac:dyDescent="0.3">
      <c r="A111" s="8"/>
      <c r="B111" s="8"/>
      <c r="C111" s="8"/>
      <c r="D111" s="8"/>
      <c r="E111" s="8"/>
      <c r="F111" s="8"/>
      <c r="G111" s="8"/>
      <c r="H111" s="8"/>
      <c r="I111" s="10"/>
      <c r="J111" s="9" t="str">
        <f t="shared" si="5"/>
        <v/>
      </c>
      <c r="K111" s="8"/>
      <c r="L111" s="13" t="str">
        <f t="shared" si="4"/>
        <v/>
      </c>
      <c r="M111" s="8"/>
      <c r="N111" s="10"/>
      <c r="O111" s="12"/>
    </row>
    <row r="112" spans="1:15" customFormat="1" x14ac:dyDescent="0.3">
      <c r="A112" s="8"/>
      <c r="B112" s="8"/>
      <c r="C112" s="8"/>
      <c r="D112" s="8"/>
      <c r="E112" s="8"/>
      <c r="F112" s="8"/>
      <c r="G112" s="8"/>
      <c r="H112" s="8"/>
      <c r="I112" s="10"/>
      <c r="J112" s="9" t="str">
        <f t="shared" si="5"/>
        <v/>
      </c>
      <c r="K112" s="8"/>
      <c r="L112" s="13" t="str">
        <f t="shared" si="4"/>
        <v/>
      </c>
      <c r="M112" s="8"/>
      <c r="N112" s="10"/>
      <c r="O112" s="12"/>
    </row>
    <row r="113" spans="1:15" customFormat="1" x14ac:dyDescent="0.3">
      <c r="A113" s="8"/>
      <c r="B113" s="8"/>
      <c r="C113" s="8"/>
      <c r="D113" s="8"/>
      <c r="E113" s="8"/>
      <c r="F113" s="8"/>
      <c r="G113" s="8"/>
      <c r="H113" s="8"/>
      <c r="I113" s="10"/>
      <c r="J113" s="9" t="str">
        <f t="shared" si="5"/>
        <v/>
      </c>
      <c r="K113" s="8"/>
      <c r="L113" s="13" t="str">
        <f t="shared" si="4"/>
        <v/>
      </c>
      <c r="M113" s="8"/>
      <c r="N113" s="10"/>
      <c r="O113" s="12"/>
    </row>
    <row r="114" spans="1:15" customFormat="1" x14ac:dyDescent="0.3">
      <c r="A114" s="8"/>
      <c r="B114" s="8"/>
      <c r="C114" s="8"/>
      <c r="D114" s="8"/>
      <c r="E114" s="8"/>
      <c r="F114" s="8"/>
      <c r="G114" s="8"/>
      <c r="H114" s="8"/>
      <c r="I114" s="10"/>
      <c r="J114" s="9" t="str">
        <f t="shared" si="5"/>
        <v/>
      </c>
      <c r="K114" s="8"/>
      <c r="L114" s="13" t="str">
        <f t="shared" si="4"/>
        <v/>
      </c>
      <c r="M114" s="8"/>
      <c r="N114" s="10"/>
      <c r="O114" s="12"/>
    </row>
    <row r="115" spans="1:15" customFormat="1" x14ac:dyDescent="0.3">
      <c r="A115" s="8"/>
      <c r="B115" s="8"/>
      <c r="C115" s="8"/>
      <c r="D115" s="8"/>
      <c r="E115" s="8"/>
      <c r="F115" s="8"/>
      <c r="G115" s="8"/>
      <c r="H115" s="8"/>
      <c r="I115" s="10"/>
      <c r="J115" s="9" t="str">
        <f t="shared" si="5"/>
        <v/>
      </c>
      <c r="K115" s="8"/>
      <c r="L115" s="13" t="str">
        <f t="shared" si="4"/>
        <v/>
      </c>
      <c r="M115" s="8"/>
      <c r="N115" s="10"/>
      <c r="O115" s="12"/>
    </row>
    <row r="116" spans="1:15" customFormat="1" x14ac:dyDescent="0.3">
      <c r="A116" s="8"/>
      <c r="B116" s="8"/>
      <c r="C116" s="8"/>
      <c r="D116" s="8"/>
      <c r="E116" s="8"/>
      <c r="F116" s="8"/>
      <c r="G116" s="8"/>
      <c r="H116" s="8"/>
      <c r="I116" s="10"/>
      <c r="J116" s="9" t="str">
        <f t="shared" si="5"/>
        <v/>
      </c>
      <c r="K116" s="8"/>
      <c r="L116" s="13" t="str">
        <f t="shared" si="4"/>
        <v/>
      </c>
      <c r="M116" s="8"/>
      <c r="N116" s="10"/>
      <c r="O116" s="12"/>
    </row>
    <row r="117" spans="1:15" customFormat="1" x14ac:dyDescent="0.3">
      <c r="A117" s="8"/>
      <c r="B117" s="8"/>
      <c r="C117" s="8"/>
      <c r="D117" s="8"/>
      <c r="E117" s="8"/>
      <c r="F117" s="8"/>
      <c r="G117" s="8"/>
      <c r="H117" s="8"/>
      <c r="I117" s="10"/>
      <c r="J117" s="9" t="str">
        <f t="shared" si="5"/>
        <v/>
      </c>
      <c r="K117" s="8"/>
      <c r="L117" s="13" t="str">
        <f t="shared" si="4"/>
        <v/>
      </c>
      <c r="M117" s="8"/>
      <c r="N117" s="10"/>
      <c r="O117" s="12"/>
    </row>
    <row r="118" spans="1:15" customFormat="1" x14ac:dyDescent="0.3">
      <c r="A118" s="8"/>
      <c r="B118" s="8"/>
      <c r="C118" s="8"/>
      <c r="D118" s="8"/>
      <c r="E118" s="8"/>
      <c r="F118" s="8"/>
      <c r="G118" s="8"/>
      <c r="H118" s="8"/>
      <c r="I118" s="10"/>
      <c r="J118" s="9" t="str">
        <f t="shared" si="5"/>
        <v/>
      </c>
      <c r="K118" s="8"/>
      <c r="L118" s="13" t="str">
        <f t="shared" si="4"/>
        <v/>
      </c>
      <c r="M118" s="8"/>
      <c r="N118" s="10"/>
      <c r="O118" s="12"/>
    </row>
    <row r="119" spans="1:15" customFormat="1" x14ac:dyDescent="0.3">
      <c r="A119" s="8"/>
      <c r="B119" s="8"/>
      <c r="C119" s="8"/>
      <c r="D119" s="8"/>
      <c r="E119" s="8"/>
      <c r="F119" s="8"/>
      <c r="G119" s="8"/>
      <c r="H119" s="8"/>
      <c r="I119" s="10"/>
      <c r="J119" s="9" t="str">
        <f t="shared" si="5"/>
        <v/>
      </c>
      <c r="K119" s="8"/>
      <c r="L119" s="13" t="str">
        <f t="shared" si="4"/>
        <v/>
      </c>
      <c r="M119" s="8"/>
      <c r="N119" s="10"/>
      <c r="O119" s="12"/>
    </row>
    <row r="120" spans="1:15" customFormat="1" x14ac:dyDescent="0.3">
      <c r="A120" s="8"/>
      <c r="B120" s="8"/>
      <c r="C120" s="8"/>
      <c r="D120" s="8"/>
      <c r="E120" s="8"/>
      <c r="F120" s="8"/>
      <c r="G120" s="8"/>
      <c r="H120" s="8"/>
      <c r="I120" s="10"/>
      <c r="J120" s="9" t="str">
        <f t="shared" si="5"/>
        <v/>
      </c>
      <c r="K120" s="8"/>
      <c r="L120" s="13" t="str">
        <f t="shared" si="4"/>
        <v/>
      </c>
      <c r="M120" s="8"/>
      <c r="N120" s="10"/>
      <c r="O120" s="12"/>
    </row>
    <row r="121" spans="1:15" customFormat="1" x14ac:dyDescent="0.3">
      <c r="A121" s="8"/>
      <c r="B121" s="8"/>
      <c r="C121" s="8"/>
      <c r="D121" s="8"/>
      <c r="E121" s="8"/>
      <c r="F121" s="8"/>
      <c r="G121" s="8"/>
      <c r="H121" s="8"/>
      <c r="I121" s="10"/>
      <c r="J121" s="9" t="str">
        <f t="shared" si="5"/>
        <v/>
      </c>
      <c r="K121" s="8"/>
      <c r="L121" s="13" t="str">
        <f t="shared" si="4"/>
        <v/>
      </c>
      <c r="M121" s="8"/>
      <c r="N121" s="10"/>
      <c r="O121" s="12"/>
    </row>
    <row r="122" spans="1:15" customFormat="1" x14ac:dyDescent="0.3">
      <c r="A122" s="8"/>
      <c r="B122" s="8"/>
      <c r="C122" s="8"/>
      <c r="D122" s="8"/>
      <c r="E122" s="8"/>
      <c r="F122" s="8"/>
      <c r="G122" s="8"/>
      <c r="H122" s="8"/>
      <c r="I122" s="10"/>
      <c r="J122" s="9" t="str">
        <f t="shared" si="5"/>
        <v/>
      </c>
      <c r="K122" s="8"/>
      <c r="L122" s="13" t="str">
        <f t="shared" si="4"/>
        <v/>
      </c>
      <c r="M122" s="8"/>
      <c r="N122" s="10"/>
      <c r="O122" s="12"/>
    </row>
    <row r="123" spans="1:15" customFormat="1" x14ac:dyDescent="0.3">
      <c r="A123" s="8"/>
      <c r="B123" s="8"/>
      <c r="C123" s="8"/>
      <c r="D123" s="8"/>
      <c r="E123" s="8"/>
      <c r="F123" s="8"/>
      <c r="G123" s="8"/>
      <c r="H123" s="8"/>
      <c r="I123" s="10"/>
      <c r="J123" s="9" t="str">
        <f t="shared" si="5"/>
        <v/>
      </c>
      <c r="K123" s="8"/>
      <c r="L123" s="13" t="str">
        <f t="shared" si="4"/>
        <v/>
      </c>
      <c r="M123" s="8"/>
      <c r="N123" s="10"/>
      <c r="O123" s="12"/>
    </row>
    <row r="124" spans="1:15" customFormat="1" x14ac:dyDescent="0.3">
      <c r="A124" s="8"/>
      <c r="B124" s="8"/>
      <c r="C124" s="8"/>
      <c r="D124" s="8"/>
      <c r="E124" s="8"/>
      <c r="F124" s="8"/>
      <c r="G124" s="8"/>
      <c r="H124" s="8"/>
      <c r="I124" s="10"/>
      <c r="J124" s="9" t="str">
        <f t="shared" si="5"/>
        <v/>
      </c>
      <c r="K124" s="8"/>
      <c r="L124" s="13" t="str">
        <f t="shared" si="4"/>
        <v/>
      </c>
      <c r="M124" s="8"/>
      <c r="N124" s="10"/>
      <c r="O124" s="12"/>
    </row>
    <row r="125" spans="1:15" customFormat="1" x14ac:dyDescent="0.3">
      <c r="A125" s="8"/>
      <c r="B125" s="8"/>
      <c r="C125" s="8"/>
      <c r="D125" s="8"/>
      <c r="E125" s="8"/>
      <c r="F125" s="8"/>
      <c r="G125" s="8"/>
      <c r="H125" s="8"/>
      <c r="I125" s="10"/>
      <c r="J125" s="9" t="str">
        <f t="shared" si="5"/>
        <v/>
      </c>
      <c r="K125" s="8"/>
      <c r="L125" s="13" t="str">
        <f t="shared" si="4"/>
        <v/>
      </c>
      <c r="M125" s="8"/>
      <c r="N125" s="10"/>
      <c r="O125" s="12"/>
    </row>
    <row r="126" spans="1:15" customFormat="1" x14ac:dyDescent="0.3">
      <c r="A126" s="8"/>
      <c r="B126" s="8"/>
      <c r="C126" s="8"/>
      <c r="D126" s="8"/>
      <c r="E126" s="8"/>
      <c r="F126" s="8"/>
      <c r="G126" s="8"/>
      <c r="H126" s="8"/>
      <c r="I126" s="10"/>
      <c r="J126" s="9" t="str">
        <f t="shared" si="5"/>
        <v/>
      </c>
      <c r="K126" s="8"/>
      <c r="L126" s="13" t="str">
        <f t="shared" si="4"/>
        <v/>
      </c>
      <c r="M126" s="8"/>
      <c r="N126" s="10"/>
      <c r="O126" s="12"/>
    </row>
    <row r="127" spans="1:15" customFormat="1" x14ac:dyDescent="0.3">
      <c r="A127" s="8"/>
      <c r="B127" s="8"/>
      <c r="C127" s="8"/>
      <c r="D127" s="8"/>
      <c r="E127" s="8"/>
      <c r="F127" s="8"/>
      <c r="G127" s="8"/>
      <c r="H127" s="8"/>
      <c r="I127" s="10"/>
      <c r="J127" s="9" t="str">
        <f t="shared" si="5"/>
        <v/>
      </c>
      <c r="K127" s="8"/>
      <c r="L127" s="13" t="str">
        <f t="shared" si="4"/>
        <v/>
      </c>
      <c r="M127" s="8"/>
      <c r="N127" s="10"/>
      <c r="O127" s="12"/>
    </row>
    <row r="128" spans="1:15" customFormat="1" x14ac:dyDescent="0.3">
      <c r="A128" s="8"/>
      <c r="B128" s="8"/>
      <c r="C128" s="8"/>
      <c r="D128" s="8"/>
      <c r="E128" s="8"/>
      <c r="F128" s="8"/>
      <c r="G128" s="8"/>
      <c r="H128" s="8"/>
      <c r="I128" s="10"/>
      <c r="J128" s="9" t="str">
        <f t="shared" si="5"/>
        <v/>
      </c>
      <c r="K128" s="8"/>
      <c r="L128" s="13" t="str">
        <f t="shared" si="4"/>
        <v/>
      </c>
      <c r="M128" s="8"/>
      <c r="N128" s="10"/>
      <c r="O128" s="12"/>
    </row>
    <row r="129" spans="1:15" customFormat="1" x14ac:dyDescent="0.3">
      <c r="A129" s="8"/>
      <c r="B129" s="8"/>
      <c r="C129" s="8"/>
      <c r="D129" s="8"/>
      <c r="E129" s="8"/>
      <c r="F129" s="8"/>
      <c r="G129" s="8"/>
      <c r="H129" s="8"/>
      <c r="I129" s="10"/>
      <c r="J129" s="9" t="str">
        <f t="shared" si="5"/>
        <v/>
      </c>
      <c r="K129" s="8"/>
      <c r="L129" s="13" t="str">
        <f t="shared" si="4"/>
        <v/>
      </c>
      <c r="M129" s="8"/>
      <c r="N129" s="10"/>
      <c r="O129" s="12"/>
    </row>
    <row r="130" spans="1:15" customFormat="1" x14ac:dyDescent="0.3">
      <c r="A130" s="8"/>
      <c r="B130" s="8"/>
      <c r="C130" s="8"/>
      <c r="D130" s="8"/>
      <c r="E130" s="8"/>
      <c r="F130" s="8"/>
      <c r="G130" s="8"/>
      <c r="H130" s="8"/>
      <c r="I130" s="10"/>
      <c r="J130" s="9" t="str">
        <f t="shared" si="5"/>
        <v/>
      </c>
      <c r="K130" s="8"/>
      <c r="L130" s="13" t="str">
        <f t="shared" si="4"/>
        <v/>
      </c>
      <c r="M130" s="8"/>
      <c r="N130" s="10"/>
      <c r="O130" s="12"/>
    </row>
    <row r="131" spans="1:15" customFormat="1" x14ac:dyDescent="0.3">
      <c r="A131" s="8"/>
      <c r="B131" s="8"/>
      <c r="C131" s="8"/>
      <c r="D131" s="8"/>
      <c r="E131" s="8"/>
      <c r="F131" s="8"/>
      <c r="G131" s="8"/>
      <c r="H131" s="8"/>
      <c r="I131" s="10"/>
      <c r="J131" s="9" t="str">
        <f t="shared" ref="J131:J162" si="6">IF(OR(ISBLANK(A131),ISBLANK(C131),ISBLANK(D131)),"","Ет. "&amp;A131&amp;" - "&amp;C131&amp;" "&amp;D131)</f>
        <v/>
      </c>
      <c r="K131" s="8"/>
      <c r="L131" s="13" t="str">
        <f t="shared" si="4"/>
        <v/>
      </c>
      <c r="M131" s="8"/>
      <c r="N131" s="10"/>
      <c r="O131" s="12"/>
    </row>
    <row r="132" spans="1:15" customFormat="1" x14ac:dyDescent="0.3">
      <c r="A132" s="8"/>
      <c r="B132" s="8"/>
      <c r="C132" s="8"/>
      <c r="D132" s="8"/>
      <c r="E132" s="8"/>
      <c r="F132" s="8"/>
      <c r="G132" s="8"/>
      <c r="H132" s="8"/>
      <c r="I132" s="10"/>
      <c r="J132" s="9" t="str">
        <f t="shared" si="6"/>
        <v/>
      </c>
      <c r="K132" s="8"/>
      <c r="L132" s="13" t="str">
        <f t="shared" ref="L132:L195" si="7">IF(OR(C132="Апартамент",C132="Ателие"),"Да","")</f>
        <v/>
      </c>
      <c r="M132" s="8"/>
      <c r="N132" s="10"/>
      <c r="O132" s="12"/>
    </row>
    <row r="133" spans="1:15" customFormat="1" x14ac:dyDescent="0.3">
      <c r="A133" s="8"/>
      <c r="B133" s="8"/>
      <c r="C133" s="8"/>
      <c r="D133" s="8"/>
      <c r="E133" s="8"/>
      <c r="F133" s="8"/>
      <c r="G133" s="8"/>
      <c r="H133" s="8"/>
      <c r="I133" s="10"/>
      <c r="J133" s="9" t="str">
        <f t="shared" si="6"/>
        <v/>
      </c>
      <c r="K133" s="8"/>
      <c r="L133" s="13" t="str">
        <f t="shared" si="7"/>
        <v/>
      </c>
      <c r="M133" s="8"/>
      <c r="N133" s="10"/>
      <c r="O133" s="12"/>
    </row>
    <row r="134" spans="1:15" customFormat="1" x14ac:dyDescent="0.3">
      <c r="A134" s="8"/>
      <c r="B134" s="8"/>
      <c r="C134" s="8"/>
      <c r="D134" s="8"/>
      <c r="E134" s="8"/>
      <c r="F134" s="8"/>
      <c r="G134" s="8"/>
      <c r="H134" s="8"/>
      <c r="I134" s="10"/>
      <c r="J134" s="9" t="str">
        <f t="shared" si="6"/>
        <v/>
      </c>
      <c r="K134" s="8"/>
      <c r="L134" s="13" t="str">
        <f t="shared" si="7"/>
        <v/>
      </c>
      <c r="M134" s="8"/>
      <c r="N134" s="10"/>
      <c r="O134" s="12"/>
    </row>
    <row r="135" spans="1:15" customFormat="1" x14ac:dyDescent="0.3">
      <c r="A135" s="8"/>
      <c r="B135" s="8"/>
      <c r="C135" s="8"/>
      <c r="D135" s="8"/>
      <c r="E135" s="8"/>
      <c r="F135" s="8"/>
      <c r="G135" s="8"/>
      <c r="H135" s="8"/>
      <c r="I135" s="10"/>
      <c r="J135" s="9" t="str">
        <f t="shared" si="6"/>
        <v/>
      </c>
      <c r="K135" s="8"/>
      <c r="L135" s="13" t="str">
        <f t="shared" si="7"/>
        <v/>
      </c>
      <c r="M135" s="8"/>
      <c r="N135" s="10"/>
      <c r="O135" s="12"/>
    </row>
    <row r="136" spans="1:15" customFormat="1" x14ac:dyDescent="0.3">
      <c r="A136" s="8"/>
      <c r="B136" s="8"/>
      <c r="C136" s="8"/>
      <c r="D136" s="8"/>
      <c r="E136" s="8"/>
      <c r="F136" s="8"/>
      <c r="G136" s="8"/>
      <c r="H136" s="8"/>
      <c r="I136" s="10"/>
      <c r="J136" s="9" t="str">
        <f t="shared" si="6"/>
        <v/>
      </c>
      <c r="K136" s="8"/>
      <c r="L136" s="13" t="str">
        <f t="shared" si="7"/>
        <v/>
      </c>
      <c r="M136" s="8"/>
      <c r="N136" s="10"/>
      <c r="O136" s="12"/>
    </row>
    <row r="137" spans="1:15" customFormat="1" x14ac:dyDescent="0.3">
      <c r="A137" s="8"/>
      <c r="B137" s="8"/>
      <c r="C137" s="8"/>
      <c r="D137" s="8"/>
      <c r="E137" s="8"/>
      <c r="F137" s="8"/>
      <c r="G137" s="8"/>
      <c r="H137" s="8"/>
      <c r="I137" s="10"/>
      <c r="J137" s="9" t="str">
        <f t="shared" si="6"/>
        <v/>
      </c>
      <c r="K137" s="8"/>
      <c r="L137" s="13" t="str">
        <f t="shared" si="7"/>
        <v/>
      </c>
      <c r="M137" s="8"/>
      <c r="N137" s="10"/>
      <c r="O137" s="12"/>
    </row>
    <row r="138" spans="1:15" customFormat="1" x14ac:dyDescent="0.3">
      <c r="A138" s="8"/>
      <c r="B138" s="8"/>
      <c r="C138" s="8"/>
      <c r="D138" s="8"/>
      <c r="E138" s="8"/>
      <c r="F138" s="8"/>
      <c r="G138" s="8"/>
      <c r="H138" s="8"/>
      <c r="I138" s="10"/>
      <c r="J138" s="9" t="str">
        <f t="shared" si="6"/>
        <v/>
      </c>
      <c r="K138" s="8"/>
      <c r="L138" s="13" t="str">
        <f t="shared" si="7"/>
        <v/>
      </c>
      <c r="M138" s="8"/>
      <c r="N138" s="10"/>
      <c r="O138" s="12"/>
    </row>
    <row r="139" spans="1:15" customFormat="1" x14ac:dyDescent="0.3">
      <c r="A139" s="8"/>
      <c r="B139" s="8"/>
      <c r="C139" s="8"/>
      <c r="D139" s="8"/>
      <c r="E139" s="8"/>
      <c r="F139" s="8"/>
      <c r="G139" s="8"/>
      <c r="H139" s="8"/>
      <c r="I139" s="10"/>
      <c r="J139" s="9" t="str">
        <f t="shared" si="6"/>
        <v/>
      </c>
      <c r="K139" s="8"/>
      <c r="L139" s="13" t="str">
        <f t="shared" si="7"/>
        <v/>
      </c>
      <c r="M139" s="8"/>
      <c r="N139" s="10"/>
      <c r="O139" s="12"/>
    </row>
    <row r="140" spans="1:15" customFormat="1" x14ac:dyDescent="0.3">
      <c r="A140" s="8"/>
      <c r="B140" s="8"/>
      <c r="C140" s="8"/>
      <c r="D140" s="8"/>
      <c r="E140" s="8"/>
      <c r="F140" s="8"/>
      <c r="G140" s="8"/>
      <c r="H140" s="8"/>
      <c r="I140" s="10"/>
      <c r="J140" s="9" t="str">
        <f t="shared" si="6"/>
        <v/>
      </c>
      <c r="K140" s="8"/>
      <c r="L140" s="13" t="str">
        <f t="shared" si="7"/>
        <v/>
      </c>
      <c r="M140" s="8"/>
      <c r="N140" s="10"/>
      <c r="O140" s="12"/>
    </row>
    <row r="141" spans="1:15" customFormat="1" x14ac:dyDescent="0.3">
      <c r="A141" s="8"/>
      <c r="B141" s="8"/>
      <c r="C141" s="8"/>
      <c r="D141" s="8"/>
      <c r="E141" s="8"/>
      <c r="F141" s="8"/>
      <c r="G141" s="8"/>
      <c r="H141" s="8"/>
      <c r="I141" s="10"/>
      <c r="J141" s="9" t="str">
        <f t="shared" si="6"/>
        <v/>
      </c>
      <c r="K141" s="8"/>
      <c r="L141" s="13" t="str">
        <f t="shared" si="7"/>
        <v/>
      </c>
      <c r="M141" s="8"/>
      <c r="N141" s="10"/>
      <c r="O141" s="12"/>
    </row>
    <row r="142" spans="1:15" customFormat="1" x14ac:dyDescent="0.3">
      <c r="A142" s="8"/>
      <c r="B142" s="8"/>
      <c r="C142" s="8"/>
      <c r="D142" s="8"/>
      <c r="E142" s="8"/>
      <c r="F142" s="8"/>
      <c r="G142" s="8"/>
      <c r="H142" s="8"/>
      <c r="I142" s="10"/>
      <c r="J142" s="9" t="str">
        <f t="shared" si="6"/>
        <v/>
      </c>
      <c r="K142" s="8"/>
      <c r="L142" s="13" t="str">
        <f t="shared" si="7"/>
        <v/>
      </c>
      <c r="M142" s="8"/>
      <c r="N142" s="10"/>
      <c r="O142" s="12"/>
    </row>
    <row r="143" spans="1:15" customFormat="1" x14ac:dyDescent="0.3">
      <c r="A143" s="8"/>
      <c r="B143" s="8"/>
      <c r="C143" s="8"/>
      <c r="D143" s="8"/>
      <c r="E143" s="8"/>
      <c r="F143" s="8"/>
      <c r="G143" s="8"/>
      <c r="H143" s="8"/>
      <c r="I143" s="10"/>
      <c r="J143" s="9" t="str">
        <f t="shared" si="6"/>
        <v/>
      </c>
      <c r="K143" s="8"/>
      <c r="L143" s="13" t="str">
        <f t="shared" si="7"/>
        <v/>
      </c>
      <c r="M143" s="8"/>
      <c r="N143" s="10"/>
      <c r="O143" s="12"/>
    </row>
    <row r="144" spans="1:15" customFormat="1" x14ac:dyDescent="0.3">
      <c r="A144" s="8"/>
      <c r="B144" s="8"/>
      <c r="C144" s="8"/>
      <c r="D144" s="8"/>
      <c r="E144" s="8"/>
      <c r="F144" s="8"/>
      <c r="G144" s="8"/>
      <c r="H144" s="8"/>
      <c r="I144" s="10"/>
      <c r="J144" s="9" t="str">
        <f t="shared" si="6"/>
        <v/>
      </c>
      <c r="K144" s="8"/>
      <c r="L144" s="13" t="str">
        <f t="shared" si="7"/>
        <v/>
      </c>
      <c r="M144" s="8"/>
      <c r="N144" s="10"/>
      <c r="O144" s="12"/>
    </row>
    <row r="145" spans="1:15" customFormat="1" x14ac:dyDescent="0.3">
      <c r="A145" s="8"/>
      <c r="B145" s="8"/>
      <c r="C145" s="8"/>
      <c r="D145" s="8"/>
      <c r="E145" s="8"/>
      <c r="F145" s="8"/>
      <c r="G145" s="8"/>
      <c r="H145" s="8"/>
      <c r="I145" s="10"/>
      <c r="J145" s="9" t="str">
        <f t="shared" si="6"/>
        <v/>
      </c>
      <c r="K145" s="8"/>
      <c r="L145" s="13" t="str">
        <f t="shared" si="7"/>
        <v/>
      </c>
      <c r="M145" s="8"/>
      <c r="N145" s="10"/>
      <c r="O145" s="12"/>
    </row>
    <row r="146" spans="1:15" customFormat="1" x14ac:dyDescent="0.3">
      <c r="A146" s="8"/>
      <c r="B146" s="8"/>
      <c r="C146" s="8"/>
      <c r="D146" s="8"/>
      <c r="E146" s="8"/>
      <c r="F146" s="8"/>
      <c r="G146" s="8"/>
      <c r="H146" s="8"/>
      <c r="I146" s="10"/>
      <c r="J146" s="9" t="str">
        <f t="shared" si="6"/>
        <v/>
      </c>
      <c r="K146" s="8"/>
      <c r="L146" s="13" t="str">
        <f t="shared" si="7"/>
        <v/>
      </c>
      <c r="M146" s="8"/>
      <c r="N146" s="10"/>
      <c r="O146" s="12"/>
    </row>
    <row r="147" spans="1:15" customFormat="1" x14ac:dyDescent="0.3">
      <c r="A147" s="8"/>
      <c r="B147" s="8"/>
      <c r="C147" s="8"/>
      <c r="D147" s="8"/>
      <c r="E147" s="8"/>
      <c r="F147" s="8"/>
      <c r="G147" s="8"/>
      <c r="H147" s="8"/>
      <c r="I147" s="10"/>
      <c r="J147" s="9" t="str">
        <f t="shared" si="6"/>
        <v/>
      </c>
      <c r="K147" s="8"/>
      <c r="L147" s="13" t="str">
        <f t="shared" si="7"/>
        <v/>
      </c>
      <c r="M147" s="8"/>
      <c r="N147" s="10"/>
      <c r="O147" s="12"/>
    </row>
    <row r="148" spans="1:15" customFormat="1" x14ac:dyDescent="0.3">
      <c r="A148" s="8"/>
      <c r="B148" s="8"/>
      <c r="C148" s="8"/>
      <c r="D148" s="8"/>
      <c r="E148" s="8"/>
      <c r="F148" s="8"/>
      <c r="G148" s="8"/>
      <c r="H148" s="8"/>
      <c r="I148" s="10"/>
      <c r="J148" s="9" t="str">
        <f t="shared" si="6"/>
        <v/>
      </c>
      <c r="K148" s="8"/>
      <c r="L148" s="13" t="str">
        <f t="shared" si="7"/>
        <v/>
      </c>
      <c r="M148" s="8"/>
      <c r="N148" s="10"/>
      <c r="O148" s="12"/>
    </row>
    <row r="149" spans="1:15" customFormat="1" x14ac:dyDescent="0.3">
      <c r="A149" s="8"/>
      <c r="B149" s="8"/>
      <c r="C149" s="8"/>
      <c r="D149" s="8"/>
      <c r="E149" s="8"/>
      <c r="F149" s="8"/>
      <c r="G149" s="8"/>
      <c r="H149" s="8"/>
      <c r="I149" s="10"/>
      <c r="J149" s="9" t="str">
        <f t="shared" si="6"/>
        <v/>
      </c>
      <c r="K149" s="8"/>
      <c r="L149" s="13" t="str">
        <f t="shared" si="7"/>
        <v/>
      </c>
      <c r="M149" s="8"/>
      <c r="N149" s="10"/>
      <c r="O149" s="12"/>
    </row>
    <row r="150" spans="1:15" customFormat="1" x14ac:dyDescent="0.3">
      <c r="A150" s="8"/>
      <c r="B150" s="8"/>
      <c r="C150" s="8"/>
      <c r="D150" s="8"/>
      <c r="E150" s="8"/>
      <c r="F150" s="8"/>
      <c r="G150" s="8"/>
      <c r="H150" s="8"/>
      <c r="I150" s="10"/>
      <c r="J150" s="9" t="str">
        <f t="shared" si="6"/>
        <v/>
      </c>
      <c r="K150" s="8"/>
      <c r="L150" s="13" t="str">
        <f t="shared" si="7"/>
        <v/>
      </c>
      <c r="M150" s="8"/>
      <c r="N150" s="10"/>
      <c r="O150" s="12"/>
    </row>
    <row r="151" spans="1:15" customFormat="1" x14ac:dyDescent="0.3">
      <c r="A151" s="8"/>
      <c r="B151" s="8"/>
      <c r="C151" s="8"/>
      <c r="D151" s="8"/>
      <c r="E151" s="8"/>
      <c r="F151" s="8"/>
      <c r="G151" s="8"/>
      <c r="H151" s="8"/>
      <c r="I151" s="10"/>
      <c r="J151" s="9" t="str">
        <f t="shared" si="6"/>
        <v/>
      </c>
      <c r="K151" s="8"/>
      <c r="L151" s="13" t="str">
        <f t="shared" si="7"/>
        <v/>
      </c>
      <c r="M151" s="8"/>
      <c r="N151" s="10"/>
      <c r="O151" s="12"/>
    </row>
    <row r="152" spans="1:15" customFormat="1" x14ac:dyDescent="0.3">
      <c r="A152" s="8"/>
      <c r="B152" s="8"/>
      <c r="C152" s="8"/>
      <c r="D152" s="8"/>
      <c r="E152" s="8"/>
      <c r="F152" s="8"/>
      <c r="G152" s="8"/>
      <c r="H152" s="8"/>
      <c r="I152" s="10"/>
      <c r="J152" s="9" t="str">
        <f t="shared" si="6"/>
        <v/>
      </c>
      <c r="K152" s="8"/>
      <c r="L152" s="13" t="str">
        <f t="shared" si="7"/>
        <v/>
      </c>
      <c r="M152" s="8"/>
      <c r="N152" s="10"/>
      <c r="O152" s="12"/>
    </row>
    <row r="153" spans="1:15" customFormat="1" x14ac:dyDescent="0.3">
      <c r="A153" s="8"/>
      <c r="B153" s="8"/>
      <c r="C153" s="8"/>
      <c r="D153" s="8"/>
      <c r="E153" s="8"/>
      <c r="F153" s="8"/>
      <c r="G153" s="8"/>
      <c r="H153" s="8"/>
      <c r="I153" s="10"/>
      <c r="J153" s="9" t="str">
        <f t="shared" si="6"/>
        <v/>
      </c>
      <c r="K153" s="8"/>
      <c r="L153" s="13" t="str">
        <f t="shared" si="7"/>
        <v/>
      </c>
      <c r="M153" s="8"/>
      <c r="N153" s="10"/>
      <c r="O153" s="12"/>
    </row>
    <row r="154" spans="1:15" customFormat="1" x14ac:dyDescent="0.3">
      <c r="A154" s="8"/>
      <c r="B154" s="8"/>
      <c r="C154" s="8"/>
      <c r="D154" s="8"/>
      <c r="E154" s="8"/>
      <c r="F154" s="8"/>
      <c r="G154" s="8"/>
      <c r="H154" s="8"/>
      <c r="I154" s="10"/>
      <c r="J154" s="9" t="str">
        <f t="shared" si="6"/>
        <v/>
      </c>
      <c r="K154" s="8"/>
      <c r="L154" s="13" t="str">
        <f t="shared" si="7"/>
        <v/>
      </c>
      <c r="M154" s="8"/>
      <c r="N154" s="10"/>
      <c r="O154" s="12"/>
    </row>
    <row r="155" spans="1:15" customFormat="1" x14ac:dyDescent="0.3">
      <c r="A155" s="8"/>
      <c r="B155" s="8"/>
      <c r="C155" s="8"/>
      <c r="D155" s="8"/>
      <c r="E155" s="8"/>
      <c r="F155" s="8"/>
      <c r="G155" s="8"/>
      <c r="H155" s="8"/>
      <c r="I155" s="10"/>
      <c r="J155" s="9" t="str">
        <f t="shared" si="6"/>
        <v/>
      </c>
      <c r="K155" s="8"/>
      <c r="L155" s="13" t="str">
        <f t="shared" si="7"/>
        <v/>
      </c>
      <c r="M155" s="8"/>
      <c r="N155" s="10"/>
      <c r="O155" s="12"/>
    </row>
    <row r="156" spans="1:15" customFormat="1" x14ac:dyDescent="0.3">
      <c r="A156" s="8"/>
      <c r="B156" s="8"/>
      <c r="C156" s="8"/>
      <c r="D156" s="8"/>
      <c r="E156" s="8"/>
      <c r="F156" s="8"/>
      <c r="G156" s="8"/>
      <c r="H156" s="8"/>
      <c r="I156" s="10"/>
      <c r="J156" s="9" t="str">
        <f t="shared" si="6"/>
        <v/>
      </c>
      <c r="K156" s="8"/>
      <c r="L156" s="13" t="str">
        <f t="shared" si="7"/>
        <v/>
      </c>
      <c r="M156" s="8"/>
      <c r="N156" s="10"/>
      <c r="O156" s="12"/>
    </row>
    <row r="157" spans="1:15" customFormat="1" x14ac:dyDescent="0.3">
      <c r="A157" s="8"/>
      <c r="B157" s="8"/>
      <c r="C157" s="8"/>
      <c r="D157" s="8"/>
      <c r="E157" s="8"/>
      <c r="F157" s="8"/>
      <c r="G157" s="8"/>
      <c r="H157" s="8"/>
      <c r="I157" s="10"/>
      <c r="J157" s="9" t="str">
        <f t="shared" si="6"/>
        <v/>
      </c>
      <c r="K157" s="8"/>
      <c r="L157" s="13" t="str">
        <f t="shared" si="7"/>
        <v/>
      </c>
      <c r="M157" s="8"/>
      <c r="N157" s="10"/>
      <c r="O157" s="12"/>
    </row>
    <row r="158" spans="1:15" customFormat="1" x14ac:dyDescent="0.3">
      <c r="A158" s="8"/>
      <c r="B158" s="8"/>
      <c r="C158" s="8"/>
      <c r="D158" s="8"/>
      <c r="E158" s="8"/>
      <c r="F158" s="8"/>
      <c r="G158" s="8"/>
      <c r="H158" s="8"/>
      <c r="I158" s="10"/>
      <c r="J158" s="9" t="str">
        <f t="shared" si="6"/>
        <v/>
      </c>
      <c r="K158" s="8"/>
      <c r="L158" s="13" t="str">
        <f t="shared" si="7"/>
        <v/>
      </c>
      <c r="M158" s="8"/>
      <c r="N158" s="10"/>
      <c r="O158" s="12"/>
    </row>
    <row r="159" spans="1:15" customFormat="1" x14ac:dyDescent="0.3">
      <c r="A159" s="8"/>
      <c r="B159" s="8"/>
      <c r="C159" s="8"/>
      <c r="D159" s="8"/>
      <c r="E159" s="8"/>
      <c r="F159" s="8"/>
      <c r="G159" s="8"/>
      <c r="H159" s="8"/>
      <c r="I159" s="10"/>
      <c r="J159" s="9" t="str">
        <f t="shared" si="6"/>
        <v/>
      </c>
      <c r="K159" s="8"/>
      <c r="L159" s="13" t="str">
        <f t="shared" si="7"/>
        <v/>
      </c>
      <c r="M159" s="8"/>
      <c r="N159" s="10"/>
      <c r="O159" s="12"/>
    </row>
    <row r="160" spans="1:15" customFormat="1" x14ac:dyDescent="0.3">
      <c r="A160" s="8"/>
      <c r="B160" s="8"/>
      <c r="C160" s="8"/>
      <c r="D160" s="8"/>
      <c r="E160" s="8"/>
      <c r="F160" s="8"/>
      <c r="G160" s="8"/>
      <c r="H160" s="8"/>
      <c r="I160" s="10"/>
      <c r="J160" s="9" t="str">
        <f t="shared" si="6"/>
        <v/>
      </c>
      <c r="K160" s="8"/>
      <c r="L160" s="13" t="str">
        <f t="shared" si="7"/>
        <v/>
      </c>
      <c r="M160" s="8"/>
      <c r="N160" s="10"/>
      <c r="O160" s="12"/>
    </row>
    <row r="161" spans="1:15" customFormat="1" x14ac:dyDescent="0.3">
      <c r="A161" s="8"/>
      <c r="B161" s="8"/>
      <c r="C161" s="8"/>
      <c r="D161" s="8"/>
      <c r="E161" s="8"/>
      <c r="F161" s="8"/>
      <c r="G161" s="8"/>
      <c r="H161" s="8"/>
      <c r="I161" s="10"/>
      <c r="J161" s="9" t="str">
        <f t="shared" si="6"/>
        <v/>
      </c>
      <c r="K161" s="8"/>
      <c r="L161" s="13" t="str">
        <f t="shared" si="7"/>
        <v/>
      </c>
      <c r="M161" s="8"/>
      <c r="N161" s="10"/>
      <c r="O161" s="12"/>
    </row>
    <row r="162" spans="1:15" customFormat="1" x14ac:dyDescent="0.3">
      <c r="A162" s="8"/>
      <c r="B162" s="8"/>
      <c r="C162" s="8"/>
      <c r="D162" s="8"/>
      <c r="E162" s="8"/>
      <c r="F162" s="8"/>
      <c r="G162" s="8"/>
      <c r="H162" s="8"/>
      <c r="I162" s="10"/>
      <c r="J162" s="9" t="str">
        <f t="shared" si="6"/>
        <v/>
      </c>
      <c r="K162" s="8"/>
      <c r="L162" s="13" t="str">
        <f t="shared" si="7"/>
        <v/>
      </c>
      <c r="M162" s="8"/>
      <c r="N162" s="10"/>
      <c r="O162" s="12"/>
    </row>
    <row r="163" spans="1:15" customFormat="1" x14ac:dyDescent="0.3">
      <c r="A163" s="8"/>
      <c r="B163" s="8"/>
      <c r="C163" s="8"/>
      <c r="D163" s="8"/>
      <c r="E163" s="8"/>
      <c r="F163" s="8"/>
      <c r="G163" s="8"/>
      <c r="H163" s="8"/>
      <c r="I163" s="10"/>
      <c r="J163" s="9" t="str">
        <f t="shared" ref="J163:J194" si="8">IF(OR(ISBLANK(A163),ISBLANK(C163),ISBLANK(D163)),"","Ет. "&amp;A163&amp;" - "&amp;C163&amp;" "&amp;D163)</f>
        <v/>
      </c>
      <c r="K163" s="8"/>
      <c r="L163" s="13" t="str">
        <f t="shared" si="7"/>
        <v/>
      </c>
      <c r="M163" s="8"/>
      <c r="N163" s="10"/>
      <c r="O163" s="12"/>
    </row>
    <row r="164" spans="1:15" customFormat="1" x14ac:dyDescent="0.3">
      <c r="A164" s="8"/>
      <c r="B164" s="8"/>
      <c r="C164" s="8"/>
      <c r="D164" s="8"/>
      <c r="E164" s="8"/>
      <c r="F164" s="8"/>
      <c r="G164" s="8"/>
      <c r="H164" s="8"/>
      <c r="I164" s="10"/>
      <c r="J164" s="9" t="str">
        <f t="shared" si="8"/>
        <v/>
      </c>
      <c r="K164" s="8"/>
      <c r="L164" s="13" t="str">
        <f t="shared" si="7"/>
        <v/>
      </c>
      <c r="M164" s="8"/>
      <c r="N164" s="10"/>
      <c r="O164" s="12"/>
    </row>
    <row r="165" spans="1:15" customFormat="1" x14ac:dyDescent="0.3">
      <c r="A165" s="8"/>
      <c r="B165" s="8"/>
      <c r="C165" s="8"/>
      <c r="D165" s="8"/>
      <c r="E165" s="8"/>
      <c r="F165" s="8"/>
      <c r="G165" s="8"/>
      <c r="H165" s="8"/>
      <c r="I165" s="10"/>
      <c r="J165" s="9" t="str">
        <f t="shared" si="8"/>
        <v/>
      </c>
      <c r="K165" s="8"/>
      <c r="L165" s="13" t="str">
        <f t="shared" si="7"/>
        <v/>
      </c>
      <c r="M165" s="8"/>
      <c r="N165" s="10"/>
      <c r="O165" s="12"/>
    </row>
    <row r="166" spans="1:15" customFormat="1" x14ac:dyDescent="0.3">
      <c r="A166" s="8"/>
      <c r="B166" s="8"/>
      <c r="C166" s="8"/>
      <c r="D166" s="8"/>
      <c r="E166" s="8"/>
      <c r="F166" s="8"/>
      <c r="G166" s="8"/>
      <c r="H166" s="8"/>
      <c r="I166" s="10"/>
      <c r="J166" s="9" t="str">
        <f t="shared" si="8"/>
        <v/>
      </c>
      <c r="K166" s="8"/>
      <c r="L166" s="13" t="str">
        <f t="shared" si="7"/>
        <v/>
      </c>
      <c r="M166" s="8"/>
      <c r="N166" s="10"/>
      <c r="O166" s="12"/>
    </row>
    <row r="167" spans="1:15" customFormat="1" x14ac:dyDescent="0.3">
      <c r="A167" s="8"/>
      <c r="B167" s="8"/>
      <c r="C167" s="8"/>
      <c r="D167" s="8"/>
      <c r="E167" s="8"/>
      <c r="F167" s="8"/>
      <c r="G167" s="8"/>
      <c r="H167" s="8"/>
      <c r="I167" s="10"/>
      <c r="J167" s="9" t="str">
        <f t="shared" si="8"/>
        <v/>
      </c>
      <c r="K167" s="8"/>
      <c r="L167" s="13" t="str">
        <f t="shared" si="7"/>
        <v/>
      </c>
      <c r="M167" s="8"/>
      <c r="N167" s="10"/>
      <c r="O167" s="12"/>
    </row>
    <row r="168" spans="1:15" customFormat="1" x14ac:dyDescent="0.3">
      <c r="A168" s="8"/>
      <c r="B168" s="8"/>
      <c r="C168" s="8"/>
      <c r="D168" s="8"/>
      <c r="E168" s="8"/>
      <c r="F168" s="8"/>
      <c r="G168" s="8"/>
      <c r="H168" s="8"/>
      <c r="I168" s="10"/>
      <c r="J168" s="9" t="str">
        <f t="shared" si="8"/>
        <v/>
      </c>
      <c r="K168" s="8"/>
      <c r="L168" s="13" t="str">
        <f t="shared" si="7"/>
        <v/>
      </c>
      <c r="M168" s="8"/>
      <c r="N168" s="10"/>
      <c r="O168" s="12"/>
    </row>
    <row r="169" spans="1:15" customFormat="1" x14ac:dyDescent="0.3">
      <c r="A169" s="8"/>
      <c r="B169" s="8"/>
      <c r="C169" s="8"/>
      <c r="D169" s="8"/>
      <c r="E169" s="8"/>
      <c r="F169" s="8"/>
      <c r="G169" s="8"/>
      <c r="H169" s="8"/>
      <c r="I169" s="10"/>
      <c r="J169" s="9" t="str">
        <f t="shared" si="8"/>
        <v/>
      </c>
      <c r="K169" s="8"/>
      <c r="L169" s="13" t="str">
        <f t="shared" si="7"/>
        <v/>
      </c>
      <c r="M169" s="8"/>
      <c r="N169" s="10"/>
      <c r="O169" s="12"/>
    </row>
    <row r="170" spans="1:15" customFormat="1" x14ac:dyDescent="0.3">
      <c r="A170" s="8"/>
      <c r="B170" s="8"/>
      <c r="C170" s="8"/>
      <c r="D170" s="8"/>
      <c r="E170" s="8"/>
      <c r="F170" s="8"/>
      <c r="G170" s="8"/>
      <c r="H170" s="8"/>
      <c r="I170" s="10"/>
      <c r="J170" s="9" t="str">
        <f t="shared" si="8"/>
        <v/>
      </c>
      <c r="K170" s="8"/>
      <c r="L170" s="13" t="str">
        <f t="shared" si="7"/>
        <v/>
      </c>
      <c r="M170" s="8"/>
      <c r="N170" s="10"/>
      <c r="O170" s="12"/>
    </row>
    <row r="171" spans="1:15" customFormat="1" x14ac:dyDescent="0.3">
      <c r="A171" s="8"/>
      <c r="B171" s="8"/>
      <c r="C171" s="8"/>
      <c r="D171" s="8"/>
      <c r="E171" s="8"/>
      <c r="F171" s="8"/>
      <c r="G171" s="8"/>
      <c r="H171" s="8"/>
      <c r="I171" s="10"/>
      <c r="J171" s="9" t="str">
        <f t="shared" si="8"/>
        <v/>
      </c>
      <c r="K171" s="8"/>
      <c r="L171" s="13" t="str">
        <f t="shared" si="7"/>
        <v/>
      </c>
      <c r="M171" s="8"/>
      <c r="N171" s="10"/>
      <c r="O171" s="12"/>
    </row>
    <row r="172" spans="1:15" customFormat="1" x14ac:dyDescent="0.3">
      <c r="A172" s="8"/>
      <c r="B172" s="8"/>
      <c r="C172" s="8"/>
      <c r="D172" s="8"/>
      <c r="E172" s="8"/>
      <c r="F172" s="8"/>
      <c r="G172" s="8"/>
      <c r="H172" s="8"/>
      <c r="I172" s="10"/>
      <c r="J172" s="9" t="str">
        <f t="shared" si="8"/>
        <v/>
      </c>
      <c r="K172" s="8"/>
      <c r="L172" s="13" t="str">
        <f t="shared" si="7"/>
        <v/>
      </c>
      <c r="M172" s="8"/>
      <c r="N172" s="10"/>
      <c r="O172" s="12"/>
    </row>
    <row r="173" spans="1:15" customFormat="1" x14ac:dyDescent="0.3">
      <c r="A173" s="8"/>
      <c r="B173" s="8"/>
      <c r="C173" s="8"/>
      <c r="D173" s="8"/>
      <c r="E173" s="8"/>
      <c r="F173" s="8"/>
      <c r="G173" s="8"/>
      <c r="H173" s="8"/>
      <c r="I173" s="10"/>
      <c r="J173" s="9" t="str">
        <f t="shared" si="8"/>
        <v/>
      </c>
      <c r="K173" s="8"/>
      <c r="L173" s="13" t="str">
        <f t="shared" si="7"/>
        <v/>
      </c>
      <c r="M173" s="8"/>
      <c r="N173" s="10"/>
      <c r="O173" s="12"/>
    </row>
    <row r="174" spans="1:15" customFormat="1" x14ac:dyDescent="0.3">
      <c r="A174" s="8"/>
      <c r="B174" s="8"/>
      <c r="C174" s="8"/>
      <c r="D174" s="8"/>
      <c r="E174" s="8"/>
      <c r="F174" s="8"/>
      <c r="G174" s="8"/>
      <c r="H174" s="8"/>
      <c r="I174" s="10"/>
      <c r="J174" s="9" t="str">
        <f t="shared" si="8"/>
        <v/>
      </c>
      <c r="K174" s="8"/>
      <c r="L174" s="13" t="str">
        <f t="shared" si="7"/>
        <v/>
      </c>
      <c r="M174" s="8"/>
      <c r="N174" s="10"/>
      <c r="O174" s="12"/>
    </row>
    <row r="175" spans="1:15" customFormat="1" x14ac:dyDescent="0.3">
      <c r="A175" s="8"/>
      <c r="B175" s="8"/>
      <c r="C175" s="8"/>
      <c r="D175" s="8"/>
      <c r="E175" s="8"/>
      <c r="F175" s="8"/>
      <c r="G175" s="8"/>
      <c r="H175" s="8"/>
      <c r="I175" s="10"/>
      <c r="J175" s="9" t="str">
        <f t="shared" si="8"/>
        <v/>
      </c>
      <c r="K175" s="8"/>
      <c r="L175" s="13" t="str">
        <f t="shared" si="7"/>
        <v/>
      </c>
      <c r="M175" s="8"/>
      <c r="N175" s="10"/>
      <c r="O175" s="12"/>
    </row>
    <row r="176" spans="1:15" customFormat="1" x14ac:dyDescent="0.3">
      <c r="A176" s="8"/>
      <c r="B176" s="8"/>
      <c r="C176" s="8"/>
      <c r="D176" s="8"/>
      <c r="E176" s="8"/>
      <c r="F176" s="8"/>
      <c r="G176" s="8"/>
      <c r="H176" s="8"/>
      <c r="I176" s="10"/>
      <c r="J176" s="9" t="str">
        <f t="shared" si="8"/>
        <v/>
      </c>
      <c r="K176" s="8"/>
      <c r="L176" s="13" t="str">
        <f t="shared" si="7"/>
        <v/>
      </c>
      <c r="M176" s="8"/>
      <c r="N176" s="10"/>
      <c r="O176" s="12"/>
    </row>
    <row r="177" spans="1:15" customFormat="1" x14ac:dyDescent="0.3">
      <c r="A177" s="8"/>
      <c r="B177" s="8"/>
      <c r="C177" s="8"/>
      <c r="D177" s="8"/>
      <c r="E177" s="8"/>
      <c r="F177" s="8"/>
      <c r="G177" s="8"/>
      <c r="H177" s="8"/>
      <c r="I177" s="10"/>
      <c r="J177" s="9" t="str">
        <f t="shared" si="8"/>
        <v/>
      </c>
      <c r="K177" s="8"/>
      <c r="L177" s="13" t="str">
        <f t="shared" si="7"/>
        <v/>
      </c>
      <c r="M177" s="8"/>
      <c r="N177" s="10"/>
      <c r="O177" s="12"/>
    </row>
    <row r="178" spans="1:15" customFormat="1" x14ac:dyDescent="0.3">
      <c r="A178" s="8"/>
      <c r="B178" s="8"/>
      <c r="C178" s="8"/>
      <c r="D178" s="8"/>
      <c r="E178" s="8"/>
      <c r="F178" s="8"/>
      <c r="G178" s="8"/>
      <c r="H178" s="8"/>
      <c r="I178" s="10"/>
      <c r="J178" s="9" t="str">
        <f t="shared" si="8"/>
        <v/>
      </c>
      <c r="K178" s="8"/>
      <c r="L178" s="13" t="str">
        <f t="shared" si="7"/>
        <v/>
      </c>
      <c r="M178" s="8"/>
      <c r="N178" s="10"/>
      <c r="O178" s="12"/>
    </row>
    <row r="179" spans="1:15" customFormat="1" x14ac:dyDescent="0.3">
      <c r="A179" s="8"/>
      <c r="B179" s="8"/>
      <c r="C179" s="8"/>
      <c r="D179" s="8"/>
      <c r="E179" s="8"/>
      <c r="F179" s="8"/>
      <c r="G179" s="8"/>
      <c r="H179" s="8"/>
      <c r="I179" s="10"/>
      <c r="J179" s="9" t="str">
        <f t="shared" si="8"/>
        <v/>
      </c>
      <c r="K179" s="8"/>
      <c r="L179" s="13" t="str">
        <f t="shared" si="7"/>
        <v/>
      </c>
      <c r="M179" s="8"/>
      <c r="N179" s="10"/>
      <c r="O179" s="12"/>
    </row>
    <row r="180" spans="1:15" customFormat="1" x14ac:dyDescent="0.3">
      <c r="A180" s="8"/>
      <c r="B180" s="8"/>
      <c r="C180" s="8"/>
      <c r="D180" s="8"/>
      <c r="E180" s="8"/>
      <c r="F180" s="8"/>
      <c r="G180" s="8"/>
      <c r="H180" s="8"/>
      <c r="I180" s="10"/>
      <c r="J180" s="9" t="str">
        <f t="shared" si="8"/>
        <v/>
      </c>
      <c r="K180" s="8"/>
      <c r="L180" s="13" t="str">
        <f t="shared" si="7"/>
        <v/>
      </c>
      <c r="M180" s="8"/>
      <c r="N180" s="10"/>
      <c r="O180" s="12"/>
    </row>
    <row r="181" spans="1:15" customFormat="1" x14ac:dyDescent="0.3">
      <c r="A181" s="8"/>
      <c r="B181" s="8"/>
      <c r="C181" s="8"/>
      <c r="D181" s="8"/>
      <c r="E181" s="8"/>
      <c r="F181" s="8"/>
      <c r="G181" s="8"/>
      <c r="H181" s="8"/>
      <c r="I181" s="10"/>
      <c r="J181" s="9" t="str">
        <f t="shared" si="8"/>
        <v/>
      </c>
      <c r="K181" s="8"/>
      <c r="L181" s="13" t="str">
        <f t="shared" si="7"/>
        <v/>
      </c>
      <c r="M181" s="8"/>
      <c r="N181" s="10"/>
      <c r="O181" s="12"/>
    </row>
    <row r="182" spans="1:15" customFormat="1" x14ac:dyDescent="0.3">
      <c r="A182" s="8"/>
      <c r="B182" s="8"/>
      <c r="C182" s="8"/>
      <c r="D182" s="8"/>
      <c r="E182" s="8"/>
      <c r="F182" s="8"/>
      <c r="G182" s="8"/>
      <c r="H182" s="8"/>
      <c r="I182" s="10"/>
      <c r="J182" s="9" t="str">
        <f t="shared" si="8"/>
        <v/>
      </c>
      <c r="K182" s="8"/>
      <c r="L182" s="13" t="str">
        <f t="shared" si="7"/>
        <v/>
      </c>
      <c r="M182" s="8"/>
      <c r="N182" s="10"/>
      <c r="O182" s="12"/>
    </row>
    <row r="183" spans="1:15" customFormat="1" x14ac:dyDescent="0.3">
      <c r="A183" s="8"/>
      <c r="B183" s="8"/>
      <c r="C183" s="8"/>
      <c r="D183" s="8"/>
      <c r="E183" s="8"/>
      <c r="F183" s="8"/>
      <c r="G183" s="8"/>
      <c r="H183" s="8"/>
      <c r="I183" s="10"/>
      <c r="J183" s="9" t="str">
        <f t="shared" si="8"/>
        <v/>
      </c>
      <c r="K183" s="8"/>
      <c r="L183" s="13" t="str">
        <f t="shared" si="7"/>
        <v/>
      </c>
      <c r="M183" s="8"/>
      <c r="N183" s="10"/>
      <c r="O183" s="12"/>
    </row>
    <row r="184" spans="1:15" customFormat="1" x14ac:dyDescent="0.3">
      <c r="A184" s="8"/>
      <c r="B184" s="8"/>
      <c r="C184" s="8"/>
      <c r="D184" s="8"/>
      <c r="E184" s="8"/>
      <c r="F184" s="8"/>
      <c r="G184" s="8"/>
      <c r="H184" s="8"/>
      <c r="I184" s="10"/>
      <c r="J184" s="9" t="str">
        <f t="shared" si="8"/>
        <v/>
      </c>
      <c r="K184" s="8"/>
      <c r="L184" s="13" t="str">
        <f t="shared" si="7"/>
        <v/>
      </c>
      <c r="M184" s="8"/>
      <c r="N184" s="10"/>
      <c r="O184" s="12"/>
    </row>
    <row r="185" spans="1:15" customFormat="1" x14ac:dyDescent="0.3">
      <c r="A185" s="8"/>
      <c r="B185" s="8"/>
      <c r="C185" s="8"/>
      <c r="D185" s="8"/>
      <c r="E185" s="8"/>
      <c r="F185" s="8"/>
      <c r="G185" s="8"/>
      <c r="H185" s="8"/>
      <c r="I185" s="10"/>
      <c r="J185" s="9" t="str">
        <f t="shared" si="8"/>
        <v/>
      </c>
      <c r="K185" s="8"/>
      <c r="L185" s="13" t="str">
        <f t="shared" si="7"/>
        <v/>
      </c>
      <c r="M185" s="8"/>
      <c r="N185" s="10"/>
      <c r="O185" s="12"/>
    </row>
    <row r="186" spans="1:15" customFormat="1" x14ac:dyDescent="0.3">
      <c r="A186" s="8"/>
      <c r="B186" s="8"/>
      <c r="C186" s="8"/>
      <c r="D186" s="8"/>
      <c r="E186" s="8"/>
      <c r="F186" s="8"/>
      <c r="G186" s="8"/>
      <c r="H186" s="8"/>
      <c r="I186" s="10"/>
      <c r="J186" s="9" t="str">
        <f t="shared" si="8"/>
        <v/>
      </c>
      <c r="K186" s="8"/>
      <c r="L186" s="13" t="str">
        <f t="shared" si="7"/>
        <v/>
      </c>
      <c r="M186" s="8"/>
      <c r="N186" s="10"/>
      <c r="O186" s="12"/>
    </row>
    <row r="187" spans="1:15" customFormat="1" x14ac:dyDescent="0.3">
      <c r="A187" s="8"/>
      <c r="B187" s="8"/>
      <c r="C187" s="8"/>
      <c r="D187" s="8"/>
      <c r="E187" s="8"/>
      <c r="F187" s="8"/>
      <c r="G187" s="8"/>
      <c r="H187" s="8"/>
      <c r="I187" s="10"/>
      <c r="J187" s="9" t="str">
        <f t="shared" si="8"/>
        <v/>
      </c>
      <c r="K187" s="8"/>
      <c r="L187" s="13" t="str">
        <f t="shared" si="7"/>
        <v/>
      </c>
      <c r="M187" s="8"/>
      <c r="N187" s="10"/>
      <c r="O187" s="12"/>
    </row>
    <row r="188" spans="1:15" customFormat="1" x14ac:dyDescent="0.3">
      <c r="A188" s="8"/>
      <c r="B188" s="8"/>
      <c r="C188" s="8"/>
      <c r="D188" s="8"/>
      <c r="E188" s="8"/>
      <c r="F188" s="8"/>
      <c r="G188" s="8"/>
      <c r="H188" s="8"/>
      <c r="I188" s="10"/>
      <c r="J188" s="9" t="str">
        <f t="shared" si="8"/>
        <v/>
      </c>
      <c r="K188" s="8"/>
      <c r="L188" s="13" t="str">
        <f t="shared" si="7"/>
        <v/>
      </c>
      <c r="M188" s="8"/>
      <c r="N188" s="10"/>
      <c r="O188" s="12"/>
    </row>
    <row r="189" spans="1:15" customFormat="1" x14ac:dyDescent="0.3">
      <c r="A189" s="8"/>
      <c r="B189" s="8"/>
      <c r="C189" s="8"/>
      <c r="D189" s="8"/>
      <c r="E189" s="8"/>
      <c r="F189" s="8"/>
      <c r="G189" s="8"/>
      <c r="H189" s="8"/>
      <c r="I189" s="10"/>
      <c r="J189" s="9" t="str">
        <f t="shared" si="8"/>
        <v/>
      </c>
      <c r="K189" s="8"/>
      <c r="L189" s="13" t="str">
        <f t="shared" si="7"/>
        <v/>
      </c>
      <c r="M189" s="8"/>
      <c r="N189" s="10"/>
      <c r="O189" s="12"/>
    </row>
    <row r="190" spans="1:15" customFormat="1" x14ac:dyDescent="0.3">
      <c r="A190" s="8"/>
      <c r="B190" s="8"/>
      <c r="C190" s="8"/>
      <c r="D190" s="8"/>
      <c r="E190" s="8"/>
      <c r="F190" s="8"/>
      <c r="G190" s="8"/>
      <c r="H190" s="8"/>
      <c r="I190" s="10"/>
      <c r="J190" s="9" t="str">
        <f t="shared" si="8"/>
        <v/>
      </c>
      <c r="K190" s="8"/>
      <c r="L190" s="13" t="str">
        <f t="shared" si="7"/>
        <v/>
      </c>
      <c r="M190" s="8"/>
      <c r="N190" s="10"/>
      <c r="O190" s="12"/>
    </row>
    <row r="191" spans="1:15" customFormat="1" x14ac:dyDescent="0.3">
      <c r="A191" s="8"/>
      <c r="B191" s="8"/>
      <c r="C191" s="8"/>
      <c r="D191" s="8"/>
      <c r="E191" s="8"/>
      <c r="F191" s="8"/>
      <c r="G191" s="8"/>
      <c r="H191" s="8"/>
      <c r="I191" s="10"/>
      <c r="J191" s="9" t="str">
        <f t="shared" si="8"/>
        <v/>
      </c>
      <c r="K191" s="8"/>
      <c r="L191" s="13" t="str">
        <f t="shared" si="7"/>
        <v/>
      </c>
      <c r="M191" s="8"/>
      <c r="N191" s="10"/>
      <c r="O191" s="12"/>
    </row>
    <row r="192" spans="1:15" customFormat="1" x14ac:dyDescent="0.3">
      <c r="A192" s="8"/>
      <c r="B192" s="8"/>
      <c r="C192" s="8"/>
      <c r="D192" s="8"/>
      <c r="E192" s="8"/>
      <c r="F192" s="8"/>
      <c r="G192" s="8"/>
      <c r="H192" s="8"/>
      <c r="I192" s="10"/>
      <c r="J192" s="9" t="str">
        <f t="shared" si="8"/>
        <v/>
      </c>
      <c r="K192" s="8"/>
      <c r="L192" s="13" t="str">
        <f t="shared" si="7"/>
        <v/>
      </c>
      <c r="M192" s="8"/>
      <c r="N192" s="10"/>
      <c r="O192" s="12"/>
    </row>
    <row r="193" spans="1:15" customFormat="1" x14ac:dyDescent="0.3">
      <c r="A193" s="8"/>
      <c r="B193" s="8"/>
      <c r="C193" s="8"/>
      <c r="D193" s="8"/>
      <c r="E193" s="8"/>
      <c r="F193" s="8"/>
      <c r="G193" s="8"/>
      <c r="H193" s="8"/>
      <c r="I193" s="10"/>
      <c r="J193" s="9" t="str">
        <f t="shared" si="8"/>
        <v/>
      </c>
      <c r="K193" s="8"/>
      <c r="L193" s="13" t="str">
        <f t="shared" si="7"/>
        <v/>
      </c>
      <c r="M193" s="8"/>
      <c r="N193" s="10"/>
      <c r="O193" s="12"/>
    </row>
    <row r="194" spans="1:15" customFormat="1" x14ac:dyDescent="0.3">
      <c r="A194" s="8"/>
      <c r="B194" s="8"/>
      <c r="C194" s="8"/>
      <c r="D194" s="8"/>
      <c r="E194" s="8"/>
      <c r="F194" s="8"/>
      <c r="G194" s="8"/>
      <c r="H194" s="8"/>
      <c r="I194" s="10"/>
      <c r="J194" s="9" t="str">
        <f t="shared" si="8"/>
        <v/>
      </c>
      <c r="K194" s="8"/>
      <c r="L194" s="13" t="str">
        <f t="shared" si="7"/>
        <v/>
      </c>
      <c r="M194" s="8"/>
      <c r="N194" s="10"/>
      <c r="O194" s="12"/>
    </row>
    <row r="195" spans="1:15" customFormat="1" x14ac:dyDescent="0.3">
      <c r="A195" s="8"/>
      <c r="B195" s="8"/>
      <c r="C195" s="8"/>
      <c r="D195" s="8"/>
      <c r="E195" s="8"/>
      <c r="F195" s="8"/>
      <c r="G195" s="8"/>
      <c r="H195" s="8"/>
      <c r="I195" s="10"/>
      <c r="J195" s="9" t="str">
        <f t="shared" ref="J195:J200" si="9">IF(OR(ISBLANK(A195),ISBLANK(C195),ISBLANK(D195)),"","Ет. "&amp;A195&amp;" - "&amp;C195&amp;" "&amp;D195)</f>
        <v/>
      </c>
      <c r="K195" s="8"/>
      <c r="L195" s="13" t="str">
        <f t="shared" si="7"/>
        <v/>
      </c>
      <c r="M195" s="8"/>
      <c r="N195" s="10"/>
      <c r="O195" s="12"/>
    </row>
    <row r="196" spans="1:15" customFormat="1" x14ac:dyDescent="0.3">
      <c r="A196" s="8"/>
      <c r="B196" s="8"/>
      <c r="C196" s="8"/>
      <c r="D196" s="8"/>
      <c r="E196" s="8"/>
      <c r="F196" s="8"/>
      <c r="G196" s="8"/>
      <c r="H196" s="8"/>
      <c r="I196" s="10"/>
      <c r="J196" s="9" t="str">
        <f t="shared" si="9"/>
        <v/>
      </c>
      <c r="K196" s="8"/>
      <c r="L196" s="13" t="str">
        <f t="shared" ref="L196:L200" si="10">IF(OR(C196="Апартамент",C196="Ателие"),"Да","")</f>
        <v/>
      </c>
      <c r="M196" s="8"/>
      <c r="N196" s="10"/>
      <c r="O196" s="12"/>
    </row>
    <row r="197" spans="1:15" customFormat="1" x14ac:dyDescent="0.3">
      <c r="A197" s="8"/>
      <c r="B197" s="8"/>
      <c r="C197" s="8"/>
      <c r="D197" s="8"/>
      <c r="E197" s="8"/>
      <c r="F197" s="8"/>
      <c r="G197" s="8"/>
      <c r="H197" s="8"/>
      <c r="I197" s="10"/>
      <c r="J197" s="9" t="str">
        <f t="shared" si="9"/>
        <v/>
      </c>
      <c r="K197" s="8"/>
      <c r="L197" s="13" t="str">
        <f t="shared" si="10"/>
        <v/>
      </c>
      <c r="M197" s="8"/>
      <c r="N197" s="10"/>
      <c r="O197" s="12"/>
    </row>
    <row r="198" spans="1:15" customFormat="1" x14ac:dyDescent="0.3">
      <c r="A198" s="8"/>
      <c r="B198" s="8"/>
      <c r="C198" s="8"/>
      <c r="D198" s="8"/>
      <c r="E198" s="8"/>
      <c r="F198" s="8"/>
      <c r="G198" s="8"/>
      <c r="H198" s="8"/>
      <c r="I198" s="10"/>
      <c r="J198" s="9" t="str">
        <f t="shared" si="9"/>
        <v/>
      </c>
      <c r="K198" s="8"/>
      <c r="L198" s="13" t="str">
        <f t="shared" si="10"/>
        <v/>
      </c>
      <c r="M198" s="8"/>
      <c r="N198" s="10"/>
      <c r="O198" s="12"/>
    </row>
    <row r="199" spans="1:15" customFormat="1" x14ac:dyDescent="0.3">
      <c r="A199" s="8"/>
      <c r="B199" s="8"/>
      <c r="C199" s="8"/>
      <c r="D199" s="8"/>
      <c r="E199" s="8"/>
      <c r="F199" s="8"/>
      <c r="G199" s="8"/>
      <c r="H199" s="8"/>
      <c r="I199" s="10"/>
      <c r="J199" s="9" t="str">
        <f t="shared" si="9"/>
        <v/>
      </c>
      <c r="K199" s="8"/>
      <c r="L199" s="13" t="str">
        <f t="shared" si="10"/>
        <v/>
      </c>
      <c r="M199" s="8"/>
      <c r="N199" s="10"/>
      <c r="O199" s="12"/>
    </row>
    <row r="200" spans="1:15" customFormat="1" x14ac:dyDescent="0.3">
      <c r="A200" s="8"/>
      <c r="B200" s="8"/>
      <c r="C200" s="8"/>
      <c r="D200" s="8"/>
      <c r="E200" s="8"/>
      <c r="F200" s="8"/>
      <c r="G200" s="8"/>
      <c r="H200" s="8"/>
      <c r="I200" s="10"/>
      <c r="J200" s="9" t="str">
        <f t="shared" si="9"/>
        <v/>
      </c>
      <c r="K200" s="8"/>
      <c r="L200" s="13" t="str">
        <f t="shared" si="10"/>
        <v/>
      </c>
      <c r="M200" s="8"/>
      <c r="N200" s="10"/>
      <c r="O200" s="12"/>
    </row>
  </sheetData>
  <sheetProtection algorithmName="SHA-512" hashValue="Hea9XP9x0p935sXthUseZY7KJK39gMnhzpLrYmLfisatUiYFhjF58y9/T2HGbTP2UHguVVsMmszj/eH7r8F7Ew==" saltValue="4tV6MNfPEufuA6YCDpHkOA==" spinCount="100000" sheet="1" objects="1" scenarios="1"/>
  <phoneticPr fontId="4" type="noConversion"/>
  <conditionalFormatting sqref="J3:M200 A3:H200">
    <cfRule type="expression" dxfId="0" priority="12">
      <formula>AND(COUNTBLANK($A3:$M3)&lt;11,ISBLANK(A3))</formula>
    </cfRule>
  </conditionalFormatting>
  <dataValidations count="9">
    <dataValidation type="list" allowBlank="1" showInputMessage="1" showErrorMessage="1" sqref="K3:K200" xr:uid="{66463014-2131-4CFF-BE72-68D87A9DFE4A}">
      <formula1>"Магазин,Гараж,Друго"</formula1>
    </dataValidation>
    <dataValidation type="list" allowBlank="1" showInputMessage="1" showErrorMessage="1" sqref="C3:C200" xr:uid="{C7E6E68F-3B6A-42B4-A7E2-52D34F6EE921}">
      <formula1>vid_obekt</formula1>
    </dataValidation>
    <dataValidation type="whole" operator="greaterThan" allowBlank="1" showInputMessage="1" showErrorMessage="1" sqref="D1:D1048576" xr:uid="{FD22C70C-3AE9-46CD-83A2-3DE880FC0D72}">
      <formula1>0</formula1>
    </dataValidation>
    <dataValidation type="decimal" operator="notBetween" allowBlank="1" showInputMessage="1" showErrorMessage="1" sqref="B3:B200" xr:uid="{9F84068B-FD84-420F-B464-BC77C6907495}">
      <formula1>999999999</formula1>
      <formula2>9999999999</formula2>
    </dataValidation>
    <dataValidation type="list" allowBlank="1" showInputMessage="1" showErrorMessage="1" sqref="A3:A200" xr:uid="{20C1B4F1-5C91-4CD5-AAC2-1C5E59EFDFFA}">
      <formula1>floor</formula1>
    </dataValidation>
    <dataValidation type="decimal" operator="greaterThan" allowBlank="1" showInputMessage="1" showErrorMessage="1" sqref="E3:E200 J3:J200 M3:M200 G3:H200 J3:K200" xr:uid="{64E49D11-32A7-448D-B575-87B8E82A2015}">
      <formula1>0</formula1>
    </dataValidation>
    <dataValidation type="list" allowBlank="1" showInputMessage="1" showErrorMessage="1" sqref="F3:F200" xr:uid="{467599CA-1CA1-48B5-B2E5-92CF1B0B9E7F}">
      <formula1>Directions</formula1>
    </dataValidation>
    <dataValidation type="list" allowBlank="1" showInputMessage="1" showErrorMessage="1" sqref="N3:N200" xr:uid="{4371A07C-13E1-4BDF-B324-C90A8C7F811E}">
      <formula1>OZN</formula1>
    </dataValidation>
    <dataValidation operator="greaterThan" allowBlank="1" showInputMessage="1" showErrorMessage="1" sqref="I3:I200" xr:uid="{163E1875-B890-4439-948D-CEF4C46495B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EEEC-423C-4A3A-91AE-D54632604BC7}">
  <sheetPr codeName="Sheet2"/>
  <dimension ref="A1:G200"/>
  <sheetViews>
    <sheetView workbookViewId="0">
      <selection activeCell="A2" sqref="A2"/>
    </sheetView>
  </sheetViews>
  <sheetFormatPr defaultRowHeight="14.4" x14ac:dyDescent="0.3"/>
  <cols>
    <col min="1" max="1" width="26.33203125" customWidth="1"/>
    <col min="2" max="2" width="25.109375" customWidth="1"/>
    <col min="3" max="9" width="21.44140625" customWidth="1"/>
  </cols>
  <sheetData>
    <row r="1" spans="1:7" ht="16.8" x14ac:dyDescent="0.3">
      <c r="A1" s="15" t="s">
        <v>94</v>
      </c>
      <c r="B1" s="15" t="s">
        <v>95</v>
      </c>
      <c r="C1" s="15" t="s">
        <v>96</v>
      </c>
      <c r="D1" s="15" t="s">
        <v>97</v>
      </c>
      <c r="E1" s="15" t="s">
        <v>98</v>
      </c>
      <c r="F1" s="15" t="s">
        <v>67</v>
      </c>
      <c r="G1" s="15" t="s">
        <v>2</v>
      </c>
    </row>
    <row r="2" spans="1:7" x14ac:dyDescent="0.3">
      <c r="A2" t="str">
        <f>Data!A3</f>
        <v>1 Партер</v>
      </c>
      <c r="B2" t="str">
        <f>Data!J3</f>
        <v>Ет. 1 Партер - Апартамент 1</v>
      </c>
      <c r="C2">
        <f>Data!D3</f>
        <v>1</v>
      </c>
      <c r="D2">
        <f>Data!E3</f>
        <v>73.05</v>
      </c>
      <c r="E2">
        <f>Data!G3</f>
        <v>2.6</v>
      </c>
      <c r="F2" t="str">
        <f>Data!F3</f>
        <v>Югоизток</v>
      </c>
      <c r="G2">
        <f>Data!I3</f>
        <v>0</v>
      </c>
    </row>
    <row r="3" spans="1:7" x14ac:dyDescent="0.3">
      <c r="A3" t="str">
        <f>Data!A4</f>
        <v>1 Партер</v>
      </c>
      <c r="B3" t="str">
        <f>Data!J4</f>
        <v>Ет. 1 Партер - Апартамент 2</v>
      </c>
      <c r="C3">
        <f>Data!D4</f>
        <v>2</v>
      </c>
      <c r="D3">
        <f>Data!E4</f>
        <v>65.430000000000007</v>
      </c>
      <c r="E3">
        <f>Data!G4</f>
        <v>2.6</v>
      </c>
      <c r="F3" t="str">
        <f>Data!F4</f>
        <v>Изток</v>
      </c>
      <c r="G3">
        <f>Data!I4</f>
        <v>0</v>
      </c>
    </row>
    <row r="4" spans="1:7" x14ac:dyDescent="0.3">
      <c r="A4" t="str">
        <f>Data!A5</f>
        <v>1 Партер</v>
      </c>
      <c r="B4" t="str">
        <f>Data!J5</f>
        <v/>
      </c>
      <c r="C4">
        <f>Data!D5</f>
        <v>0</v>
      </c>
      <c r="D4">
        <f>Data!E5</f>
        <v>25.08</v>
      </c>
      <c r="E4">
        <f>Data!G5</f>
        <v>2.6</v>
      </c>
      <c r="F4">
        <f>Data!F5</f>
        <v>0</v>
      </c>
      <c r="G4">
        <f>Data!I5</f>
        <v>0</v>
      </c>
    </row>
    <row r="5" spans="1:7" x14ac:dyDescent="0.3">
      <c r="A5">
        <f>Data!A6</f>
        <v>2</v>
      </c>
      <c r="B5" t="str">
        <f>Data!J6</f>
        <v>Ет. 2 - Апартамент 3</v>
      </c>
      <c r="C5">
        <f>Data!D6</f>
        <v>3</v>
      </c>
      <c r="D5">
        <f>Data!E6</f>
        <v>55.16</v>
      </c>
      <c r="E5">
        <f>Data!G6</f>
        <v>2.6</v>
      </c>
      <c r="F5" t="str">
        <f>Data!F6</f>
        <v>Югоизток</v>
      </c>
      <c r="G5">
        <f>Data!I6</f>
        <v>0</v>
      </c>
    </row>
    <row r="6" spans="1:7" x14ac:dyDescent="0.3">
      <c r="A6">
        <f>Data!A7</f>
        <v>2</v>
      </c>
      <c r="B6" t="str">
        <f>Data!J7</f>
        <v>Ет. 2 - Апартамент 4</v>
      </c>
      <c r="C6">
        <f>Data!D7</f>
        <v>4</v>
      </c>
      <c r="D6">
        <f>Data!E7</f>
        <v>55.03</v>
      </c>
      <c r="E6">
        <f>Data!G7</f>
        <v>2.6</v>
      </c>
      <c r="F6" t="str">
        <f>Data!F7</f>
        <v>Югоизток</v>
      </c>
      <c r="G6">
        <f>Data!I7</f>
        <v>0</v>
      </c>
    </row>
    <row r="7" spans="1:7" x14ac:dyDescent="0.3">
      <c r="A7">
        <f>Data!A8</f>
        <v>2</v>
      </c>
      <c r="B7" t="str">
        <f>Data!J8</f>
        <v/>
      </c>
      <c r="C7">
        <f>Data!D8</f>
        <v>0</v>
      </c>
      <c r="D7">
        <f>Data!E8</f>
        <v>18.899999999999999</v>
      </c>
      <c r="E7">
        <f>Data!G8</f>
        <v>2.6</v>
      </c>
      <c r="F7">
        <f>Data!F8</f>
        <v>0</v>
      </c>
      <c r="G7">
        <f>Data!I8</f>
        <v>0</v>
      </c>
    </row>
    <row r="8" spans="1:7" x14ac:dyDescent="0.3">
      <c r="A8">
        <f>Data!A9</f>
        <v>2</v>
      </c>
      <c r="B8" t="str">
        <f>Data!J9</f>
        <v>Ет. 2 - Апартамент 5</v>
      </c>
      <c r="C8">
        <f>Data!D9</f>
        <v>5</v>
      </c>
      <c r="D8">
        <f>Data!E9</f>
        <v>60.72</v>
      </c>
      <c r="E8">
        <f>Data!G9</f>
        <v>2.6</v>
      </c>
      <c r="F8" t="str">
        <f>Data!F9</f>
        <v>Изток</v>
      </c>
      <c r="G8">
        <f>Data!I9</f>
        <v>0</v>
      </c>
    </row>
    <row r="9" spans="1:7" x14ac:dyDescent="0.3">
      <c r="A9">
        <f>Data!A10</f>
        <v>3</v>
      </c>
      <c r="B9" t="str">
        <f>Data!J10</f>
        <v>Ет. 3 - Апартамент 6</v>
      </c>
      <c r="C9">
        <f>Data!D10</f>
        <v>6</v>
      </c>
      <c r="D9">
        <f>Data!E10</f>
        <v>55.16</v>
      </c>
      <c r="E9">
        <f>Data!G10</f>
        <v>2.6</v>
      </c>
      <c r="F9" t="str">
        <f>Data!F10</f>
        <v>Югоизток</v>
      </c>
      <c r="G9">
        <f>Data!I10</f>
        <v>0</v>
      </c>
    </row>
    <row r="10" spans="1:7" x14ac:dyDescent="0.3">
      <c r="A10">
        <f>Data!A11</f>
        <v>3</v>
      </c>
      <c r="B10" t="str">
        <f>Data!J11</f>
        <v/>
      </c>
      <c r="C10">
        <f>Data!D11</f>
        <v>0</v>
      </c>
      <c r="D10">
        <f>Data!E11</f>
        <v>18.899999999999999</v>
      </c>
      <c r="E10">
        <f>Data!G11</f>
        <v>2.6</v>
      </c>
      <c r="F10">
        <f>Data!F11</f>
        <v>0</v>
      </c>
      <c r="G10">
        <f>Data!I11</f>
        <v>0</v>
      </c>
    </row>
    <row r="11" spans="1:7" x14ac:dyDescent="0.3">
      <c r="A11">
        <f>Data!A12</f>
        <v>3</v>
      </c>
      <c r="B11" t="str">
        <f>Data!J12</f>
        <v>Ет. 3 - Апартамент 7</v>
      </c>
      <c r="C11">
        <f>Data!D12</f>
        <v>7</v>
      </c>
      <c r="D11">
        <f>Data!E12</f>
        <v>55.03</v>
      </c>
      <c r="E11">
        <f>Data!G12</f>
        <v>2.6</v>
      </c>
      <c r="F11" t="str">
        <f>Data!F12</f>
        <v>Югоизток</v>
      </c>
      <c r="G11">
        <f>Data!I12</f>
        <v>0</v>
      </c>
    </row>
    <row r="12" spans="1:7" x14ac:dyDescent="0.3">
      <c r="A12">
        <f>Data!A13</f>
        <v>3</v>
      </c>
      <c r="B12" t="str">
        <f>Data!J13</f>
        <v>Ет. 3 - Апартамент 8</v>
      </c>
      <c r="C12">
        <f>Data!D13</f>
        <v>8</v>
      </c>
      <c r="D12">
        <f>Data!E13</f>
        <v>60.72</v>
      </c>
      <c r="E12">
        <f>Data!G13</f>
        <v>2.6</v>
      </c>
      <c r="F12" t="str">
        <f>Data!F13</f>
        <v>Изток</v>
      </c>
      <c r="G12">
        <f>Data!I13</f>
        <v>0</v>
      </c>
    </row>
    <row r="13" spans="1:7" x14ac:dyDescent="0.3">
      <c r="A13">
        <f>Data!A14</f>
        <v>4</v>
      </c>
      <c r="B13" t="str">
        <f>Data!J14</f>
        <v>Ет. 4 - Апартамент 9</v>
      </c>
      <c r="C13">
        <f>Data!D14</f>
        <v>9</v>
      </c>
      <c r="D13">
        <f>Data!E14</f>
        <v>82.27</v>
      </c>
      <c r="E13">
        <f>Data!G14</f>
        <v>2.6</v>
      </c>
      <c r="F13" t="str">
        <f>Data!F14</f>
        <v>Югоизток</v>
      </c>
      <c r="G13">
        <f>Data!I14</f>
        <v>0</v>
      </c>
    </row>
    <row r="14" spans="1:7" x14ac:dyDescent="0.3">
      <c r="A14">
        <f>Data!A15</f>
        <v>4</v>
      </c>
      <c r="B14" t="str">
        <f>Data!J15</f>
        <v>Ет. 4 - Апартамент 10</v>
      </c>
      <c r="C14">
        <f>Data!D15</f>
        <v>10</v>
      </c>
      <c r="D14">
        <f>Data!E15</f>
        <v>89.37</v>
      </c>
      <c r="E14">
        <f>Data!G15</f>
        <v>2.6</v>
      </c>
      <c r="F14" t="str">
        <f>Data!F15</f>
        <v>Изток</v>
      </c>
      <c r="G14">
        <f>Data!I15</f>
        <v>0</v>
      </c>
    </row>
    <row r="15" spans="1:7" x14ac:dyDescent="0.3">
      <c r="A15">
        <f>Data!A16</f>
        <v>4</v>
      </c>
      <c r="B15" t="str">
        <f>Data!J16</f>
        <v/>
      </c>
      <c r="C15">
        <f>Data!D16</f>
        <v>0</v>
      </c>
      <c r="D15">
        <f>Data!E16</f>
        <v>18.170000000000002</v>
      </c>
      <c r="E15">
        <f>Data!G16</f>
        <v>2.6</v>
      </c>
      <c r="F15">
        <f>Data!F16</f>
        <v>0</v>
      </c>
      <c r="G15">
        <f>Data!I16</f>
        <v>0</v>
      </c>
    </row>
    <row r="16" spans="1:7" x14ac:dyDescent="0.3">
      <c r="A16">
        <f>Data!A17</f>
        <v>5</v>
      </c>
      <c r="B16" t="str">
        <f>Data!J17</f>
        <v>Ет. 5 - Апартамент 11</v>
      </c>
      <c r="C16">
        <f>Data!D17</f>
        <v>11</v>
      </c>
      <c r="D16">
        <f>Data!E17</f>
        <v>69.23</v>
      </c>
      <c r="E16">
        <f>Data!G17</f>
        <v>2.6</v>
      </c>
      <c r="F16" t="str">
        <f>Data!F17</f>
        <v>Изток</v>
      </c>
      <c r="G16">
        <f>Data!I17</f>
        <v>0</v>
      </c>
    </row>
    <row r="17" spans="1:7" x14ac:dyDescent="0.3">
      <c r="A17">
        <f>Data!A18</f>
        <v>5</v>
      </c>
      <c r="B17" t="str">
        <f>Data!J18</f>
        <v/>
      </c>
      <c r="C17">
        <f>Data!D18</f>
        <v>0</v>
      </c>
      <c r="D17">
        <f>Data!E18</f>
        <v>17.59</v>
      </c>
      <c r="E17">
        <f>Data!G18</f>
        <v>2.6</v>
      </c>
      <c r="F17">
        <f>Data!F18</f>
        <v>0</v>
      </c>
      <c r="G17">
        <f>Data!I18</f>
        <v>0</v>
      </c>
    </row>
    <row r="18" spans="1:7" x14ac:dyDescent="0.3">
      <c r="A18">
        <f>Data!A19</f>
        <v>0</v>
      </c>
      <c r="B18" t="str">
        <f>Data!J19</f>
        <v/>
      </c>
      <c r="C18">
        <f>Data!D19</f>
        <v>0</v>
      </c>
      <c r="D18">
        <f>Data!E19</f>
        <v>0</v>
      </c>
      <c r="E18">
        <f>Data!G19</f>
        <v>0</v>
      </c>
      <c r="F18">
        <f>Data!F19</f>
        <v>0</v>
      </c>
      <c r="G18">
        <f>Data!I19</f>
        <v>0</v>
      </c>
    </row>
    <row r="19" spans="1:7" x14ac:dyDescent="0.3">
      <c r="A19">
        <f>Data!A20</f>
        <v>0</v>
      </c>
      <c r="B19" t="str">
        <f>Data!J20</f>
        <v/>
      </c>
      <c r="C19">
        <f>Data!D20</f>
        <v>0</v>
      </c>
      <c r="D19">
        <f>Data!E20</f>
        <v>0</v>
      </c>
      <c r="E19">
        <f>Data!G20</f>
        <v>0</v>
      </c>
      <c r="F19">
        <f>Data!F20</f>
        <v>0</v>
      </c>
      <c r="G19">
        <f>Data!I20</f>
        <v>0</v>
      </c>
    </row>
    <row r="20" spans="1:7" x14ac:dyDescent="0.3">
      <c r="A20">
        <f>Data!A21</f>
        <v>0</v>
      </c>
      <c r="B20" t="str">
        <f>Data!J21</f>
        <v/>
      </c>
      <c r="C20">
        <f>Data!D21</f>
        <v>0</v>
      </c>
      <c r="D20">
        <f>Data!E21</f>
        <v>0</v>
      </c>
      <c r="E20">
        <f>Data!G21</f>
        <v>0</v>
      </c>
      <c r="F20">
        <f>Data!F21</f>
        <v>0</v>
      </c>
      <c r="G20">
        <f>Data!I21</f>
        <v>0</v>
      </c>
    </row>
    <row r="21" spans="1:7" x14ac:dyDescent="0.3">
      <c r="A21">
        <f>Data!A22</f>
        <v>0</v>
      </c>
      <c r="B21" t="str">
        <f>Data!J22</f>
        <v/>
      </c>
      <c r="C21">
        <f>Data!D22</f>
        <v>0</v>
      </c>
      <c r="D21">
        <f>Data!E22</f>
        <v>0</v>
      </c>
      <c r="E21">
        <f>Data!G22</f>
        <v>0</v>
      </c>
      <c r="F21">
        <f>Data!F22</f>
        <v>0</v>
      </c>
      <c r="G21">
        <f>Data!I22</f>
        <v>0</v>
      </c>
    </row>
    <row r="22" spans="1:7" x14ac:dyDescent="0.3">
      <c r="A22">
        <f>Data!A23</f>
        <v>0</v>
      </c>
      <c r="B22" t="str">
        <f>Data!J23</f>
        <v/>
      </c>
      <c r="C22">
        <f>Data!D23</f>
        <v>0</v>
      </c>
      <c r="D22">
        <f>Data!E23</f>
        <v>0</v>
      </c>
      <c r="E22">
        <f>Data!G23</f>
        <v>0</v>
      </c>
      <c r="F22">
        <f>Data!F23</f>
        <v>0</v>
      </c>
      <c r="G22">
        <f>Data!I23</f>
        <v>0</v>
      </c>
    </row>
    <row r="23" spans="1:7" x14ac:dyDescent="0.3">
      <c r="A23">
        <f>Data!A24</f>
        <v>0</v>
      </c>
      <c r="B23" t="str">
        <f>Data!J24</f>
        <v/>
      </c>
      <c r="C23">
        <f>Data!D24</f>
        <v>0</v>
      </c>
      <c r="D23">
        <f>Data!E24</f>
        <v>0</v>
      </c>
      <c r="E23">
        <f>Data!G24</f>
        <v>0</v>
      </c>
      <c r="F23">
        <f>Data!F24</f>
        <v>0</v>
      </c>
      <c r="G23">
        <f>Data!I24</f>
        <v>0</v>
      </c>
    </row>
    <row r="24" spans="1:7" x14ac:dyDescent="0.3">
      <c r="A24">
        <f>Data!A25</f>
        <v>0</v>
      </c>
      <c r="B24" t="str">
        <f>Data!J25</f>
        <v/>
      </c>
      <c r="C24">
        <f>Data!D25</f>
        <v>0</v>
      </c>
      <c r="D24">
        <f>Data!E25</f>
        <v>0</v>
      </c>
      <c r="E24">
        <f>Data!G25</f>
        <v>0</v>
      </c>
      <c r="F24">
        <f>Data!F25</f>
        <v>0</v>
      </c>
      <c r="G24">
        <f>Data!I25</f>
        <v>0</v>
      </c>
    </row>
    <row r="25" spans="1:7" x14ac:dyDescent="0.3">
      <c r="A25">
        <f>Data!A26</f>
        <v>0</v>
      </c>
      <c r="B25" t="str">
        <f>Data!J26</f>
        <v/>
      </c>
      <c r="C25">
        <f>Data!D26</f>
        <v>0</v>
      </c>
      <c r="D25">
        <f>Data!E26</f>
        <v>0</v>
      </c>
      <c r="E25">
        <f>Data!G26</f>
        <v>0</v>
      </c>
      <c r="F25">
        <f>Data!F26</f>
        <v>0</v>
      </c>
      <c r="G25">
        <f>Data!I26</f>
        <v>0</v>
      </c>
    </row>
    <row r="26" spans="1:7" x14ac:dyDescent="0.3">
      <c r="A26">
        <f>Data!A27</f>
        <v>0</v>
      </c>
      <c r="B26" t="str">
        <f>Data!J27</f>
        <v/>
      </c>
      <c r="C26">
        <f>Data!D27</f>
        <v>0</v>
      </c>
      <c r="D26">
        <f>Data!E27</f>
        <v>0</v>
      </c>
      <c r="E26">
        <f>Data!G27</f>
        <v>0</v>
      </c>
      <c r="F26">
        <f>Data!F27</f>
        <v>0</v>
      </c>
      <c r="G26">
        <f>Data!I27</f>
        <v>0</v>
      </c>
    </row>
    <row r="27" spans="1:7" x14ac:dyDescent="0.3">
      <c r="A27">
        <f>Data!A28</f>
        <v>0</v>
      </c>
      <c r="B27" t="str">
        <f>Data!J28</f>
        <v/>
      </c>
      <c r="C27">
        <f>Data!D28</f>
        <v>0</v>
      </c>
      <c r="D27">
        <f>Data!E28</f>
        <v>0</v>
      </c>
      <c r="E27">
        <f>Data!G28</f>
        <v>0</v>
      </c>
      <c r="F27">
        <f>Data!F28</f>
        <v>0</v>
      </c>
      <c r="G27">
        <f>Data!I28</f>
        <v>0</v>
      </c>
    </row>
    <row r="28" spans="1:7" x14ac:dyDescent="0.3">
      <c r="A28">
        <f>Data!A29</f>
        <v>0</v>
      </c>
      <c r="B28" t="str">
        <f>Data!J29</f>
        <v/>
      </c>
      <c r="C28">
        <f>Data!D29</f>
        <v>0</v>
      </c>
      <c r="D28">
        <f>Data!E29</f>
        <v>0</v>
      </c>
      <c r="E28">
        <f>Data!G29</f>
        <v>0</v>
      </c>
      <c r="F28">
        <f>Data!F29</f>
        <v>0</v>
      </c>
      <c r="G28">
        <f>Data!I29</f>
        <v>0</v>
      </c>
    </row>
    <row r="29" spans="1:7" x14ac:dyDescent="0.3">
      <c r="A29">
        <f>Data!A30</f>
        <v>0</v>
      </c>
      <c r="B29" t="str">
        <f>Data!J30</f>
        <v/>
      </c>
      <c r="C29">
        <f>Data!D30</f>
        <v>0</v>
      </c>
      <c r="D29">
        <f>Data!E30</f>
        <v>0</v>
      </c>
      <c r="E29">
        <f>Data!G30</f>
        <v>0</v>
      </c>
      <c r="F29">
        <f>Data!F30</f>
        <v>0</v>
      </c>
      <c r="G29">
        <f>Data!I30</f>
        <v>0</v>
      </c>
    </row>
    <row r="30" spans="1:7" x14ac:dyDescent="0.3">
      <c r="A30">
        <f>Data!A31</f>
        <v>0</v>
      </c>
      <c r="B30" t="str">
        <f>Data!J31</f>
        <v/>
      </c>
      <c r="C30">
        <f>Data!D31</f>
        <v>0</v>
      </c>
      <c r="D30">
        <f>Data!E31</f>
        <v>0</v>
      </c>
      <c r="E30">
        <f>Data!G31</f>
        <v>0</v>
      </c>
      <c r="F30">
        <f>Data!F31</f>
        <v>0</v>
      </c>
      <c r="G30">
        <f>Data!I31</f>
        <v>0</v>
      </c>
    </row>
    <row r="31" spans="1:7" x14ac:dyDescent="0.3">
      <c r="A31">
        <f>Data!A32</f>
        <v>0</v>
      </c>
      <c r="B31" t="str">
        <f>Data!J32</f>
        <v/>
      </c>
      <c r="C31">
        <f>Data!D32</f>
        <v>0</v>
      </c>
      <c r="D31">
        <f>Data!E32</f>
        <v>0</v>
      </c>
      <c r="E31">
        <f>Data!G32</f>
        <v>0</v>
      </c>
      <c r="F31">
        <f>Data!F32</f>
        <v>0</v>
      </c>
      <c r="G31">
        <f>Data!I32</f>
        <v>0</v>
      </c>
    </row>
    <row r="32" spans="1:7" x14ac:dyDescent="0.3">
      <c r="A32">
        <f>Data!A33</f>
        <v>0</v>
      </c>
      <c r="B32" t="str">
        <f>Data!J33</f>
        <v/>
      </c>
      <c r="C32">
        <f>Data!D33</f>
        <v>0</v>
      </c>
      <c r="D32">
        <f>Data!E33</f>
        <v>0</v>
      </c>
      <c r="E32">
        <f>Data!G33</f>
        <v>0</v>
      </c>
      <c r="F32">
        <f>Data!F33</f>
        <v>0</v>
      </c>
      <c r="G32">
        <f>Data!I33</f>
        <v>0</v>
      </c>
    </row>
    <row r="33" spans="1:7" x14ac:dyDescent="0.3">
      <c r="A33">
        <f>Data!A34</f>
        <v>0</v>
      </c>
      <c r="B33" t="str">
        <f>Data!J34</f>
        <v/>
      </c>
      <c r="C33">
        <f>Data!D34</f>
        <v>0</v>
      </c>
      <c r="D33">
        <f>Data!E34</f>
        <v>0</v>
      </c>
      <c r="E33">
        <f>Data!G34</f>
        <v>0</v>
      </c>
      <c r="F33">
        <f>Data!F34</f>
        <v>0</v>
      </c>
      <c r="G33">
        <f>Data!I34</f>
        <v>0</v>
      </c>
    </row>
    <row r="34" spans="1:7" x14ac:dyDescent="0.3">
      <c r="A34">
        <f>Data!A35</f>
        <v>0</v>
      </c>
      <c r="B34" t="str">
        <f>Data!J35</f>
        <v/>
      </c>
      <c r="C34">
        <f>Data!D35</f>
        <v>0</v>
      </c>
      <c r="D34">
        <f>Data!E35</f>
        <v>0</v>
      </c>
      <c r="E34">
        <f>Data!G35</f>
        <v>0</v>
      </c>
      <c r="F34">
        <f>Data!F35</f>
        <v>0</v>
      </c>
      <c r="G34">
        <f>Data!I35</f>
        <v>0</v>
      </c>
    </row>
    <row r="35" spans="1:7" x14ac:dyDescent="0.3">
      <c r="A35">
        <f>Data!A36</f>
        <v>0</v>
      </c>
      <c r="B35" t="str">
        <f>Data!J36</f>
        <v/>
      </c>
      <c r="C35">
        <f>Data!D36</f>
        <v>0</v>
      </c>
      <c r="D35">
        <f>Data!E36</f>
        <v>0</v>
      </c>
      <c r="E35">
        <f>Data!G36</f>
        <v>0</v>
      </c>
      <c r="F35">
        <f>Data!F36</f>
        <v>0</v>
      </c>
      <c r="G35">
        <f>Data!I36</f>
        <v>0</v>
      </c>
    </row>
    <row r="36" spans="1:7" x14ac:dyDescent="0.3">
      <c r="A36">
        <f>Data!A37</f>
        <v>0</v>
      </c>
      <c r="B36" t="str">
        <f>Data!J37</f>
        <v/>
      </c>
      <c r="C36">
        <f>Data!D37</f>
        <v>0</v>
      </c>
      <c r="D36">
        <f>Data!E37</f>
        <v>0</v>
      </c>
      <c r="E36">
        <f>Data!G37</f>
        <v>0</v>
      </c>
      <c r="F36">
        <f>Data!F37</f>
        <v>0</v>
      </c>
      <c r="G36">
        <f>Data!I37</f>
        <v>0</v>
      </c>
    </row>
    <row r="37" spans="1:7" x14ac:dyDescent="0.3">
      <c r="A37">
        <f>Data!A38</f>
        <v>0</v>
      </c>
      <c r="B37" t="str">
        <f>Data!J38</f>
        <v/>
      </c>
      <c r="C37">
        <f>Data!D38</f>
        <v>0</v>
      </c>
      <c r="D37">
        <f>Data!E38</f>
        <v>0</v>
      </c>
      <c r="E37">
        <f>Data!G38</f>
        <v>0</v>
      </c>
      <c r="F37">
        <f>Data!F38</f>
        <v>0</v>
      </c>
      <c r="G37">
        <f>Data!I38</f>
        <v>0</v>
      </c>
    </row>
    <row r="38" spans="1:7" x14ac:dyDescent="0.3">
      <c r="A38">
        <f>Data!A39</f>
        <v>0</v>
      </c>
      <c r="B38" t="str">
        <f>Data!J39</f>
        <v/>
      </c>
      <c r="C38">
        <f>Data!D39</f>
        <v>0</v>
      </c>
      <c r="D38">
        <f>Data!E39</f>
        <v>0</v>
      </c>
      <c r="E38">
        <f>Data!G39</f>
        <v>0</v>
      </c>
      <c r="F38">
        <f>Data!F39</f>
        <v>0</v>
      </c>
      <c r="G38">
        <f>Data!I39</f>
        <v>0</v>
      </c>
    </row>
    <row r="39" spans="1:7" x14ac:dyDescent="0.3">
      <c r="A39">
        <f>Data!A40</f>
        <v>0</v>
      </c>
      <c r="B39" t="str">
        <f>Data!J40</f>
        <v/>
      </c>
      <c r="C39">
        <f>Data!D40</f>
        <v>0</v>
      </c>
      <c r="D39">
        <f>Data!E40</f>
        <v>0</v>
      </c>
      <c r="E39">
        <f>Data!G40</f>
        <v>0</v>
      </c>
      <c r="F39">
        <f>Data!F40</f>
        <v>0</v>
      </c>
      <c r="G39">
        <f>Data!I40</f>
        <v>0</v>
      </c>
    </row>
    <row r="40" spans="1:7" x14ac:dyDescent="0.3">
      <c r="A40">
        <f>Data!A41</f>
        <v>0</v>
      </c>
      <c r="B40" t="str">
        <f>Data!J41</f>
        <v/>
      </c>
      <c r="C40">
        <f>Data!D41</f>
        <v>0</v>
      </c>
      <c r="D40">
        <f>Data!E41</f>
        <v>0</v>
      </c>
      <c r="E40">
        <f>Data!G41</f>
        <v>0</v>
      </c>
      <c r="F40">
        <f>Data!F41</f>
        <v>0</v>
      </c>
      <c r="G40">
        <f>Data!I41</f>
        <v>0</v>
      </c>
    </row>
    <row r="41" spans="1:7" x14ac:dyDescent="0.3">
      <c r="A41">
        <f>Data!A42</f>
        <v>0</v>
      </c>
      <c r="B41" t="str">
        <f>Data!J42</f>
        <v/>
      </c>
      <c r="C41">
        <f>Data!D42</f>
        <v>0</v>
      </c>
      <c r="D41">
        <f>Data!E42</f>
        <v>0</v>
      </c>
      <c r="E41">
        <f>Data!G42</f>
        <v>0</v>
      </c>
      <c r="F41">
        <f>Data!F42</f>
        <v>0</v>
      </c>
      <c r="G41">
        <f>Data!I42</f>
        <v>0</v>
      </c>
    </row>
    <row r="42" spans="1:7" x14ac:dyDescent="0.3">
      <c r="A42">
        <f>Data!A43</f>
        <v>0</v>
      </c>
      <c r="B42" t="str">
        <f>Data!J43</f>
        <v/>
      </c>
      <c r="C42">
        <f>Data!D43</f>
        <v>0</v>
      </c>
      <c r="D42">
        <f>Data!E43</f>
        <v>0</v>
      </c>
      <c r="E42">
        <f>Data!G43</f>
        <v>0</v>
      </c>
      <c r="F42">
        <f>Data!F43</f>
        <v>0</v>
      </c>
      <c r="G42">
        <f>Data!I43</f>
        <v>0</v>
      </c>
    </row>
    <row r="43" spans="1:7" x14ac:dyDescent="0.3">
      <c r="A43">
        <f>Data!A44</f>
        <v>0</v>
      </c>
      <c r="B43" t="str">
        <f>Data!J44</f>
        <v/>
      </c>
      <c r="C43">
        <f>Data!D44</f>
        <v>0</v>
      </c>
      <c r="D43">
        <f>Data!E44</f>
        <v>0</v>
      </c>
      <c r="E43">
        <f>Data!G44</f>
        <v>0</v>
      </c>
      <c r="F43">
        <f>Data!F44</f>
        <v>0</v>
      </c>
      <c r="G43">
        <f>Data!I44</f>
        <v>0</v>
      </c>
    </row>
    <row r="44" spans="1:7" x14ac:dyDescent="0.3">
      <c r="A44">
        <f>Data!A45</f>
        <v>0</v>
      </c>
      <c r="B44" t="str">
        <f>Data!J45</f>
        <v/>
      </c>
      <c r="C44">
        <f>Data!D45</f>
        <v>0</v>
      </c>
      <c r="D44">
        <f>Data!E45</f>
        <v>0</v>
      </c>
      <c r="E44">
        <f>Data!G45</f>
        <v>0</v>
      </c>
      <c r="F44">
        <f>Data!F45</f>
        <v>0</v>
      </c>
      <c r="G44">
        <f>Data!I45</f>
        <v>0</v>
      </c>
    </row>
    <row r="45" spans="1:7" x14ac:dyDescent="0.3">
      <c r="A45">
        <f>Data!A46</f>
        <v>0</v>
      </c>
      <c r="B45" t="str">
        <f>Data!J46</f>
        <v/>
      </c>
      <c r="C45">
        <f>Data!D46</f>
        <v>0</v>
      </c>
      <c r="D45">
        <f>Data!E46</f>
        <v>0</v>
      </c>
      <c r="E45">
        <f>Data!G46</f>
        <v>0</v>
      </c>
      <c r="F45">
        <f>Data!F46</f>
        <v>0</v>
      </c>
      <c r="G45">
        <f>Data!I46</f>
        <v>0</v>
      </c>
    </row>
    <row r="46" spans="1:7" x14ac:dyDescent="0.3">
      <c r="A46">
        <f>Data!A47</f>
        <v>0</v>
      </c>
      <c r="B46" t="str">
        <f>Data!J47</f>
        <v/>
      </c>
      <c r="C46">
        <f>Data!D47</f>
        <v>0</v>
      </c>
      <c r="D46">
        <f>Data!E47</f>
        <v>0</v>
      </c>
      <c r="E46">
        <f>Data!G47</f>
        <v>0</v>
      </c>
      <c r="F46">
        <f>Data!F47</f>
        <v>0</v>
      </c>
      <c r="G46">
        <f>Data!I47</f>
        <v>0</v>
      </c>
    </row>
    <row r="47" spans="1:7" x14ac:dyDescent="0.3">
      <c r="A47">
        <f>Data!A48</f>
        <v>0</v>
      </c>
      <c r="B47" t="str">
        <f>Data!J48</f>
        <v/>
      </c>
      <c r="C47">
        <f>Data!D48</f>
        <v>0</v>
      </c>
      <c r="D47">
        <f>Data!E48</f>
        <v>0</v>
      </c>
      <c r="E47">
        <f>Data!G48</f>
        <v>0</v>
      </c>
      <c r="F47">
        <f>Data!F48</f>
        <v>0</v>
      </c>
      <c r="G47">
        <f>Data!I48</f>
        <v>0</v>
      </c>
    </row>
    <row r="48" spans="1:7" x14ac:dyDescent="0.3">
      <c r="A48">
        <f>Data!A49</f>
        <v>0</v>
      </c>
      <c r="B48" t="str">
        <f>Data!J49</f>
        <v/>
      </c>
      <c r="C48">
        <f>Data!D49</f>
        <v>0</v>
      </c>
      <c r="D48">
        <f>Data!E49</f>
        <v>0</v>
      </c>
      <c r="E48">
        <f>Data!G49</f>
        <v>0</v>
      </c>
      <c r="F48">
        <f>Data!F49</f>
        <v>0</v>
      </c>
      <c r="G48">
        <f>Data!I49</f>
        <v>0</v>
      </c>
    </row>
    <row r="49" spans="1:7" x14ac:dyDescent="0.3">
      <c r="A49">
        <f>Data!A50</f>
        <v>0</v>
      </c>
      <c r="B49" t="str">
        <f>Data!J50</f>
        <v/>
      </c>
      <c r="C49">
        <f>Data!D50</f>
        <v>0</v>
      </c>
      <c r="D49">
        <f>Data!E50</f>
        <v>0</v>
      </c>
      <c r="E49">
        <f>Data!G50</f>
        <v>0</v>
      </c>
      <c r="F49">
        <f>Data!F50</f>
        <v>0</v>
      </c>
      <c r="G49">
        <f>Data!I50</f>
        <v>0</v>
      </c>
    </row>
    <row r="50" spans="1:7" x14ac:dyDescent="0.3">
      <c r="A50">
        <f>Data!A51</f>
        <v>0</v>
      </c>
      <c r="B50" t="str">
        <f>Data!J51</f>
        <v/>
      </c>
      <c r="C50">
        <f>Data!D51</f>
        <v>0</v>
      </c>
      <c r="D50">
        <f>Data!E51</f>
        <v>0</v>
      </c>
      <c r="E50">
        <f>Data!G51</f>
        <v>0</v>
      </c>
      <c r="F50">
        <f>Data!F51</f>
        <v>0</v>
      </c>
      <c r="G50">
        <f>Data!I51</f>
        <v>0</v>
      </c>
    </row>
    <row r="51" spans="1:7" x14ac:dyDescent="0.3">
      <c r="A51">
        <f>Data!A52</f>
        <v>0</v>
      </c>
      <c r="B51" t="str">
        <f>Data!J52</f>
        <v/>
      </c>
      <c r="C51">
        <f>Data!D52</f>
        <v>0</v>
      </c>
      <c r="D51">
        <f>Data!E52</f>
        <v>0</v>
      </c>
      <c r="E51">
        <f>Data!G52</f>
        <v>0</v>
      </c>
      <c r="F51">
        <f>Data!F52</f>
        <v>0</v>
      </c>
      <c r="G51">
        <f>Data!I52</f>
        <v>0</v>
      </c>
    </row>
    <row r="52" spans="1:7" x14ac:dyDescent="0.3">
      <c r="A52">
        <f>Data!A53</f>
        <v>0</v>
      </c>
      <c r="B52" t="str">
        <f>Data!J53</f>
        <v/>
      </c>
      <c r="C52">
        <f>Data!D53</f>
        <v>0</v>
      </c>
      <c r="D52">
        <f>Data!E53</f>
        <v>0</v>
      </c>
      <c r="E52">
        <f>Data!G53</f>
        <v>0</v>
      </c>
      <c r="F52">
        <f>Data!F53</f>
        <v>0</v>
      </c>
      <c r="G52">
        <f>Data!I53</f>
        <v>0</v>
      </c>
    </row>
    <row r="53" spans="1:7" x14ac:dyDescent="0.3">
      <c r="A53">
        <f>Data!A54</f>
        <v>0</v>
      </c>
      <c r="B53" t="str">
        <f>Data!J54</f>
        <v/>
      </c>
      <c r="C53">
        <f>Data!D54</f>
        <v>0</v>
      </c>
      <c r="D53">
        <f>Data!E54</f>
        <v>0</v>
      </c>
      <c r="E53">
        <f>Data!G54</f>
        <v>0</v>
      </c>
      <c r="F53">
        <f>Data!F54</f>
        <v>0</v>
      </c>
      <c r="G53">
        <f>Data!I54</f>
        <v>0</v>
      </c>
    </row>
    <row r="54" spans="1:7" x14ac:dyDescent="0.3">
      <c r="A54">
        <f>Data!A55</f>
        <v>0</v>
      </c>
      <c r="B54" t="str">
        <f>Data!J55</f>
        <v/>
      </c>
      <c r="C54">
        <f>Data!D55</f>
        <v>0</v>
      </c>
      <c r="D54">
        <f>Data!E55</f>
        <v>0</v>
      </c>
      <c r="E54">
        <f>Data!G55</f>
        <v>0</v>
      </c>
      <c r="F54">
        <f>Data!F55</f>
        <v>0</v>
      </c>
      <c r="G54">
        <f>Data!I55</f>
        <v>0</v>
      </c>
    </row>
    <row r="55" spans="1:7" x14ac:dyDescent="0.3">
      <c r="A55">
        <f>Data!A56</f>
        <v>0</v>
      </c>
      <c r="B55" t="str">
        <f>Data!J56</f>
        <v/>
      </c>
      <c r="C55">
        <f>Data!D56</f>
        <v>0</v>
      </c>
      <c r="D55">
        <f>Data!E56</f>
        <v>0</v>
      </c>
      <c r="E55">
        <f>Data!G56</f>
        <v>0</v>
      </c>
      <c r="F55">
        <f>Data!F56</f>
        <v>0</v>
      </c>
      <c r="G55">
        <f>Data!I56</f>
        <v>0</v>
      </c>
    </row>
    <row r="56" spans="1:7" x14ac:dyDescent="0.3">
      <c r="A56">
        <f>Data!A57</f>
        <v>0</v>
      </c>
      <c r="B56" t="str">
        <f>Data!J57</f>
        <v/>
      </c>
      <c r="C56">
        <f>Data!D57</f>
        <v>0</v>
      </c>
      <c r="D56">
        <f>Data!E57</f>
        <v>0</v>
      </c>
      <c r="E56">
        <f>Data!G57</f>
        <v>0</v>
      </c>
      <c r="F56">
        <f>Data!F57</f>
        <v>0</v>
      </c>
      <c r="G56">
        <f>Data!I57</f>
        <v>0</v>
      </c>
    </row>
    <row r="57" spans="1:7" x14ac:dyDescent="0.3">
      <c r="A57">
        <f>Data!A58</f>
        <v>0</v>
      </c>
      <c r="B57" t="str">
        <f>Data!J58</f>
        <v/>
      </c>
      <c r="C57">
        <f>Data!D58</f>
        <v>0</v>
      </c>
      <c r="D57">
        <f>Data!E58</f>
        <v>0</v>
      </c>
      <c r="E57">
        <f>Data!G58</f>
        <v>0</v>
      </c>
      <c r="F57">
        <f>Data!F58</f>
        <v>0</v>
      </c>
      <c r="G57">
        <f>Data!I58</f>
        <v>0</v>
      </c>
    </row>
    <row r="58" spans="1:7" x14ac:dyDescent="0.3">
      <c r="A58">
        <f>Data!A59</f>
        <v>0</v>
      </c>
      <c r="B58" t="str">
        <f>Data!J59</f>
        <v/>
      </c>
      <c r="C58">
        <f>Data!D59</f>
        <v>0</v>
      </c>
      <c r="D58">
        <f>Data!E59</f>
        <v>0</v>
      </c>
      <c r="E58">
        <f>Data!G59</f>
        <v>0</v>
      </c>
      <c r="F58">
        <f>Data!F59</f>
        <v>0</v>
      </c>
      <c r="G58">
        <f>Data!I59</f>
        <v>0</v>
      </c>
    </row>
    <row r="59" spans="1:7" x14ac:dyDescent="0.3">
      <c r="A59">
        <f>Data!A60</f>
        <v>0</v>
      </c>
      <c r="B59" t="str">
        <f>Data!J60</f>
        <v/>
      </c>
      <c r="C59">
        <f>Data!D60</f>
        <v>0</v>
      </c>
      <c r="D59">
        <f>Data!E60</f>
        <v>0</v>
      </c>
      <c r="E59">
        <f>Data!G60</f>
        <v>0</v>
      </c>
      <c r="F59">
        <f>Data!F60</f>
        <v>0</v>
      </c>
      <c r="G59">
        <f>Data!I60</f>
        <v>0</v>
      </c>
    </row>
    <row r="60" spans="1:7" x14ac:dyDescent="0.3">
      <c r="A60">
        <f>Data!A61</f>
        <v>0</v>
      </c>
      <c r="B60" t="str">
        <f>Data!J61</f>
        <v/>
      </c>
      <c r="C60">
        <f>Data!D61</f>
        <v>0</v>
      </c>
      <c r="D60">
        <f>Data!E61</f>
        <v>0</v>
      </c>
      <c r="E60">
        <f>Data!G61</f>
        <v>0</v>
      </c>
      <c r="F60">
        <f>Data!F61</f>
        <v>0</v>
      </c>
      <c r="G60">
        <f>Data!I61</f>
        <v>0</v>
      </c>
    </row>
    <row r="61" spans="1:7" x14ac:dyDescent="0.3">
      <c r="A61">
        <f>Data!A62</f>
        <v>0</v>
      </c>
      <c r="B61" t="str">
        <f>Data!J62</f>
        <v/>
      </c>
      <c r="C61">
        <f>Data!D62</f>
        <v>0</v>
      </c>
      <c r="D61">
        <f>Data!E62</f>
        <v>0</v>
      </c>
      <c r="E61">
        <f>Data!G62</f>
        <v>0</v>
      </c>
      <c r="F61">
        <f>Data!F62</f>
        <v>0</v>
      </c>
      <c r="G61">
        <f>Data!I62</f>
        <v>0</v>
      </c>
    </row>
    <row r="62" spans="1:7" x14ac:dyDescent="0.3">
      <c r="A62">
        <f>Data!A63</f>
        <v>0</v>
      </c>
      <c r="B62" t="str">
        <f>Data!J63</f>
        <v/>
      </c>
      <c r="C62">
        <f>Data!D63</f>
        <v>0</v>
      </c>
      <c r="D62">
        <f>Data!E63</f>
        <v>0</v>
      </c>
      <c r="E62">
        <f>Data!G63</f>
        <v>0</v>
      </c>
      <c r="F62">
        <f>Data!F63</f>
        <v>0</v>
      </c>
      <c r="G62">
        <f>Data!I63</f>
        <v>0</v>
      </c>
    </row>
    <row r="63" spans="1:7" x14ac:dyDescent="0.3">
      <c r="A63">
        <f>Data!A64</f>
        <v>0</v>
      </c>
      <c r="B63" t="str">
        <f>Data!J64</f>
        <v/>
      </c>
      <c r="C63">
        <f>Data!D64</f>
        <v>0</v>
      </c>
      <c r="D63">
        <f>Data!E64</f>
        <v>0</v>
      </c>
      <c r="E63">
        <f>Data!G64</f>
        <v>0</v>
      </c>
      <c r="F63">
        <f>Data!F64</f>
        <v>0</v>
      </c>
      <c r="G63">
        <f>Data!I64</f>
        <v>0</v>
      </c>
    </row>
    <row r="64" spans="1:7" x14ac:dyDescent="0.3">
      <c r="A64">
        <f>Data!A65</f>
        <v>0</v>
      </c>
      <c r="B64" t="str">
        <f>Data!J65</f>
        <v/>
      </c>
      <c r="C64">
        <f>Data!D65</f>
        <v>0</v>
      </c>
      <c r="D64">
        <f>Data!E65</f>
        <v>0</v>
      </c>
      <c r="E64">
        <f>Data!G65</f>
        <v>0</v>
      </c>
      <c r="F64">
        <f>Data!F65</f>
        <v>0</v>
      </c>
      <c r="G64">
        <f>Data!I65</f>
        <v>0</v>
      </c>
    </row>
    <row r="65" spans="1:7" x14ac:dyDescent="0.3">
      <c r="A65">
        <f>Data!A66</f>
        <v>0</v>
      </c>
      <c r="B65" t="str">
        <f>Data!J66</f>
        <v/>
      </c>
      <c r="C65">
        <f>Data!D66</f>
        <v>0</v>
      </c>
      <c r="D65">
        <f>Data!E66</f>
        <v>0</v>
      </c>
      <c r="E65">
        <f>Data!G66</f>
        <v>0</v>
      </c>
      <c r="F65">
        <f>Data!F66</f>
        <v>0</v>
      </c>
      <c r="G65">
        <f>Data!I66</f>
        <v>0</v>
      </c>
    </row>
    <row r="66" spans="1:7" x14ac:dyDescent="0.3">
      <c r="A66">
        <f>Data!A67</f>
        <v>0</v>
      </c>
      <c r="B66" t="str">
        <f>Data!J67</f>
        <v/>
      </c>
      <c r="C66">
        <f>Data!D67</f>
        <v>0</v>
      </c>
      <c r="D66">
        <f>Data!E67</f>
        <v>0</v>
      </c>
      <c r="E66">
        <f>Data!G67</f>
        <v>0</v>
      </c>
      <c r="F66">
        <f>Data!F67</f>
        <v>0</v>
      </c>
      <c r="G66">
        <f>Data!I67</f>
        <v>0</v>
      </c>
    </row>
    <row r="67" spans="1:7" x14ac:dyDescent="0.3">
      <c r="A67">
        <f>Data!A68</f>
        <v>0</v>
      </c>
      <c r="B67" t="str">
        <f>Data!J68</f>
        <v/>
      </c>
      <c r="C67">
        <f>Data!D68</f>
        <v>0</v>
      </c>
      <c r="D67">
        <f>Data!E68</f>
        <v>0</v>
      </c>
      <c r="E67">
        <f>Data!G68</f>
        <v>0</v>
      </c>
      <c r="F67">
        <f>Data!F68</f>
        <v>0</v>
      </c>
      <c r="G67">
        <f>Data!I68</f>
        <v>0</v>
      </c>
    </row>
    <row r="68" spans="1:7" x14ac:dyDescent="0.3">
      <c r="A68">
        <f>Data!A69</f>
        <v>0</v>
      </c>
      <c r="B68" t="str">
        <f>Data!J69</f>
        <v/>
      </c>
      <c r="C68">
        <f>Data!D69</f>
        <v>0</v>
      </c>
      <c r="D68">
        <f>Data!E69</f>
        <v>0</v>
      </c>
      <c r="E68">
        <f>Data!G69</f>
        <v>0</v>
      </c>
      <c r="F68">
        <f>Data!F69</f>
        <v>0</v>
      </c>
      <c r="G68">
        <f>Data!I69</f>
        <v>0</v>
      </c>
    </row>
    <row r="69" spans="1:7" x14ac:dyDescent="0.3">
      <c r="A69">
        <f>Data!A70</f>
        <v>0</v>
      </c>
      <c r="B69" t="str">
        <f>Data!J70</f>
        <v/>
      </c>
      <c r="C69">
        <f>Data!D70</f>
        <v>0</v>
      </c>
      <c r="D69">
        <f>Data!E70</f>
        <v>0</v>
      </c>
      <c r="E69">
        <f>Data!G70</f>
        <v>0</v>
      </c>
      <c r="F69">
        <f>Data!F70</f>
        <v>0</v>
      </c>
      <c r="G69">
        <f>Data!I70</f>
        <v>0</v>
      </c>
    </row>
    <row r="70" spans="1:7" x14ac:dyDescent="0.3">
      <c r="A70">
        <f>Data!A71</f>
        <v>0</v>
      </c>
      <c r="B70" t="str">
        <f>Data!J71</f>
        <v/>
      </c>
      <c r="C70">
        <f>Data!D71</f>
        <v>0</v>
      </c>
      <c r="D70">
        <f>Data!E71</f>
        <v>0</v>
      </c>
      <c r="E70">
        <f>Data!G71</f>
        <v>0</v>
      </c>
      <c r="F70">
        <f>Data!F71</f>
        <v>0</v>
      </c>
      <c r="G70">
        <f>Data!I71</f>
        <v>0</v>
      </c>
    </row>
    <row r="71" spans="1:7" x14ac:dyDescent="0.3">
      <c r="A71">
        <f>Data!A72</f>
        <v>0</v>
      </c>
      <c r="B71" t="str">
        <f>Data!J72</f>
        <v/>
      </c>
      <c r="C71">
        <f>Data!D72</f>
        <v>0</v>
      </c>
      <c r="D71">
        <f>Data!E72</f>
        <v>0</v>
      </c>
      <c r="E71">
        <f>Data!G72</f>
        <v>0</v>
      </c>
      <c r="F71">
        <f>Data!F72</f>
        <v>0</v>
      </c>
      <c r="G71">
        <f>Data!I72</f>
        <v>0</v>
      </c>
    </row>
    <row r="72" spans="1:7" x14ac:dyDescent="0.3">
      <c r="A72">
        <f>Data!A73</f>
        <v>0</v>
      </c>
      <c r="B72" t="str">
        <f>Data!J73</f>
        <v/>
      </c>
      <c r="C72">
        <f>Data!D73</f>
        <v>0</v>
      </c>
      <c r="D72">
        <f>Data!E73</f>
        <v>0</v>
      </c>
      <c r="E72">
        <f>Data!G73</f>
        <v>0</v>
      </c>
      <c r="F72">
        <f>Data!F73</f>
        <v>0</v>
      </c>
      <c r="G72">
        <f>Data!I73</f>
        <v>0</v>
      </c>
    </row>
    <row r="73" spans="1:7" x14ac:dyDescent="0.3">
      <c r="A73">
        <f>Data!A74</f>
        <v>0</v>
      </c>
      <c r="B73" t="str">
        <f>Data!J74</f>
        <v/>
      </c>
      <c r="C73">
        <f>Data!D74</f>
        <v>0</v>
      </c>
      <c r="D73">
        <f>Data!E74</f>
        <v>0</v>
      </c>
      <c r="E73">
        <f>Data!G74</f>
        <v>0</v>
      </c>
      <c r="F73">
        <f>Data!F74</f>
        <v>0</v>
      </c>
      <c r="G73">
        <f>Data!I74</f>
        <v>0</v>
      </c>
    </row>
    <row r="74" spans="1:7" x14ac:dyDescent="0.3">
      <c r="A74">
        <f>Data!A75</f>
        <v>0</v>
      </c>
      <c r="B74" t="str">
        <f>Data!J75</f>
        <v/>
      </c>
      <c r="C74">
        <f>Data!D75</f>
        <v>0</v>
      </c>
      <c r="D74">
        <f>Data!E75</f>
        <v>0</v>
      </c>
      <c r="E74">
        <f>Data!G75</f>
        <v>0</v>
      </c>
      <c r="F74">
        <f>Data!F75</f>
        <v>0</v>
      </c>
      <c r="G74">
        <f>Data!I75</f>
        <v>0</v>
      </c>
    </row>
    <row r="75" spans="1:7" x14ac:dyDescent="0.3">
      <c r="A75">
        <f>Data!A76</f>
        <v>0</v>
      </c>
      <c r="B75" t="str">
        <f>Data!J76</f>
        <v/>
      </c>
      <c r="C75">
        <f>Data!D76</f>
        <v>0</v>
      </c>
      <c r="D75">
        <f>Data!E76</f>
        <v>0</v>
      </c>
      <c r="E75">
        <f>Data!G76</f>
        <v>0</v>
      </c>
      <c r="F75">
        <f>Data!F76</f>
        <v>0</v>
      </c>
      <c r="G75">
        <f>Data!I76</f>
        <v>0</v>
      </c>
    </row>
    <row r="76" spans="1:7" x14ac:dyDescent="0.3">
      <c r="A76">
        <f>Data!A77</f>
        <v>0</v>
      </c>
      <c r="B76" t="str">
        <f>Data!J77</f>
        <v/>
      </c>
      <c r="C76">
        <f>Data!D77</f>
        <v>0</v>
      </c>
      <c r="D76">
        <f>Data!E77</f>
        <v>0</v>
      </c>
      <c r="E76">
        <f>Data!G77</f>
        <v>0</v>
      </c>
      <c r="F76">
        <f>Data!F77</f>
        <v>0</v>
      </c>
      <c r="G76">
        <f>Data!I77</f>
        <v>0</v>
      </c>
    </row>
    <row r="77" spans="1:7" x14ac:dyDescent="0.3">
      <c r="A77">
        <f>Data!A78</f>
        <v>0</v>
      </c>
      <c r="B77" t="str">
        <f>Data!J78</f>
        <v/>
      </c>
      <c r="C77">
        <f>Data!D78</f>
        <v>0</v>
      </c>
      <c r="D77">
        <f>Data!E78</f>
        <v>0</v>
      </c>
      <c r="E77">
        <f>Data!G78</f>
        <v>0</v>
      </c>
      <c r="F77">
        <f>Data!F78</f>
        <v>0</v>
      </c>
      <c r="G77">
        <f>Data!I78</f>
        <v>0</v>
      </c>
    </row>
    <row r="78" spans="1:7" x14ac:dyDescent="0.3">
      <c r="A78">
        <f>Data!A79</f>
        <v>0</v>
      </c>
      <c r="B78" t="str">
        <f>Data!J79</f>
        <v/>
      </c>
      <c r="C78">
        <f>Data!D79</f>
        <v>0</v>
      </c>
      <c r="D78">
        <f>Data!E79</f>
        <v>0</v>
      </c>
      <c r="E78">
        <f>Data!G79</f>
        <v>0</v>
      </c>
      <c r="F78">
        <f>Data!F79</f>
        <v>0</v>
      </c>
      <c r="G78">
        <f>Data!I79</f>
        <v>0</v>
      </c>
    </row>
    <row r="79" spans="1:7" x14ac:dyDescent="0.3">
      <c r="A79">
        <f>Data!A80</f>
        <v>0</v>
      </c>
      <c r="B79" t="str">
        <f>Data!J80</f>
        <v/>
      </c>
      <c r="C79">
        <f>Data!D80</f>
        <v>0</v>
      </c>
      <c r="D79">
        <f>Data!E80</f>
        <v>0</v>
      </c>
      <c r="E79">
        <f>Data!G80</f>
        <v>0</v>
      </c>
      <c r="F79">
        <f>Data!F80</f>
        <v>0</v>
      </c>
      <c r="G79">
        <f>Data!I80</f>
        <v>0</v>
      </c>
    </row>
    <row r="80" spans="1:7" x14ac:dyDescent="0.3">
      <c r="A80">
        <f>Data!A81</f>
        <v>0</v>
      </c>
      <c r="B80" t="str">
        <f>Data!J81</f>
        <v/>
      </c>
      <c r="C80">
        <f>Data!D81</f>
        <v>0</v>
      </c>
      <c r="D80">
        <f>Data!E81</f>
        <v>0</v>
      </c>
      <c r="E80">
        <f>Data!G81</f>
        <v>0</v>
      </c>
      <c r="F80">
        <f>Data!F81</f>
        <v>0</v>
      </c>
      <c r="G80">
        <f>Data!I81</f>
        <v>0</v>
      </c>
    </row>
    <row r="81" spans="1:7" x14ac:dyDescent="0.3">
      <c r="A81">
        <f>Data!A82</f>
        <v>0</v>
      </c>
      <c r="B81" t="str">
        <f>Data!J82</f>
        <v/>
      </c>
      <c r="C81">
        <f>Data!D82</f>
        <v>0</v>
      </c>
      <c r="D81">
        <f>Data!E82</f>
        <v>0</v>
      </c>
      <c r="E81">
        <f>Data!G82</f>
        <v>0</v>
      </c>
      <c r="F81">
        <f>Data!F82</f>
        <v>0</v>
      </c>
      <c r="G81">
        <f>Data!I82</f>
        <v>0</v>
      </c>
    </row>
    <row r="82" spans="1:7" x14ac:dyDescent="0.3">
      <c r="A82">
        <f>Data!A83</f>
        <v>0</v>
      </c>
      <c r="B82" t="str">
        <f>Data!J83</f>
        <v/>
      </c>
      <c r="C82">
        <f>Data!D83</f>
        <v>0</v>
      </c>
      <c r="D82">
        <f>Data!E83</f>
        <v>0</v>
      </c>
      <c r="E82">
        <f>Data!G83</f>
        <v>0</v>
      </c>
      <c r="F82">
        <f>Data!F83</f>
        <v>0</v>
      </c>
      <c r="G82">
        <f>Data!I83</f>
        <v>0</v>
      </c>
    </row>
    <row r="83" spans="1:7" x14ac:dyDescent="0.3">
      <c r="A83">
        <f>Data!A84</f>
        <v>0</v>
      </c>
      <c r="B83" t="str">
        <f>Data!J84</f>
        <v/>
      </c>
      <c r="C83">
        <f>Data!D84</f>
        <v>0</v>
      </c>
      <c r="D83">
        <f>Data!E84</f>
        <v>0</v>
      </c>
      <c r="E83">
        <f>Data!G84</f>
        <v>0</v>
      </c>
      <c r="F83">
        <f>Data!F84</f>
        <v>0</v>
      </c>
      <c r="G83">
        <f>Data!I84</f>
        <v>0</v>
      </c>
    </row>
    <row r="84" spans="1:7" x14ac:dyDescent="0.3">
      <c r="A84">
        <f>Data!A85</f>
        <v>0</v>
      </c>
      <c r="B84" t="str">
        <f>Data!J85</f>
        <v/>
      </c>
      <c r="C84">
        <f>Data!D85</f>
        <v>0</v>
      </c>
      <c r="D84">
        <f>Data!E85</f>
        <v>0</v>
      </c>
      <c r="E84">
        <f>Data!G85</f>
        <v>0</v>
      </c>
      <c r="F84">
        <f>Data!F85</f>
        <v>0</v>
      </c>
      <c r="G84">
        <f>Data!I85</f>
        <v>0</v>
      </c>
    </row>
    <row r="85" spans="1:7" x14ac:dyDescent="0.3">
      <c r="A85">
        <f>Data!A86</f>
        <v>0</v>
      </c>
      <c r="B85" t="str">
        <f>Data!J86</f>
        <v/>
      </c>
      <c r="C85">
        <f>Data!D86</f>
        <v>0</v>
      </c>
      <c r="D85">
        <f>Data!E86</f>
        <v>0</v>
      </c>
      <c r="E85">
        <f>Data!G86</f>
        <v>0</v>
      </c>
      <c r="F85">
        <f>Data!F86</f>
        <v>0</v>
      </c>
      <c r="G85">
        <f>Data!I86</f>
        <v>0</v>
      </c>
    </row>
    <row r="86" spans="1:7" x14ac:dyDescent="0.3">
      <c r="A86">
        <f>Data!A87</f>
        <v>0</v>
      </c>
      <c r="B86" t="str">
        <f>Data!J87</f>
        <v/>
      </c>
      <c r="C86">
        <f>Data!D87</f>
        <v>0</v>
      </c>
      <c r="D86">
        <f>Data!E87</f>
        <v>0</v>
      </c>
      <c r="E86">
        <f>Data!G87</f>
        <v>0</v>
      </c>
      <c r="F86">
        <f>Data!F87</f>
        <v>0</v>
      </c>
      <c r="G86">
        <f>Data!I87</f>
        <v>0</v>
      </c>
    </row>
    <row r="87" spans="1:7" x14ac:dyDescent="0.3">
      <c r="A87">
        <f>Data!A88</f>
        <v>0</v>
      </c>
      <c r="B87" t="str">
        <f>Data!J88</f>
        <v/>
      </c>
      <c r="C87">
        <f>Data!D88</f>
        <v>0</v>
      </c>
      <c r="D87">
        <f>Data!E88</f>
        <v>0</v>
      </c>
      <c r="E87">
        <f>Data!G88</f>
        <v>0</v>
      </c>
      <c r="F87">
        <f>Data!F88</f>
        <v>0</v>
      </c>
      <c r="G87">
        <f>Data!I88</f>
        <v>0</v>
      </c>
    </row>
    <row r="88" spans="1:7" x14ac:dyDescent="0.3">
      <c r="A88">
        <f>Data!A89</f>
        <v>0</v>
      </c>
      <c r="B88" t="str">
        <f>Data!J89</f>
        <v/>
      </c>
      <c r="C88">
        <f>Data!D89</f>
        <v>0</v>
      </c>
      <c r="D88">
        <f>Data!E89</f>
        <v>0</v>
      </c>
      <c r="E88">
        <f>Data!G89</f>
        <v>0</v>
      </c>
      <c r="F88">
        <f>Data!F89</f>
        <v>0</v>
      </c>
      <c r="G88">
        <f>Data!I89</f>
        <v>0</v>
      </c>
    </row>
    <row r="89" spans="1:7" x14ac:dyDescent="0.3">
      <c r="A89">
        <f>Data!A90</f>
        <v>0</v>
      </c>
      <c r="B89" t="str">
        <f>Data!J90</f>
        <v/>
      </c>
      <c r="C89">
        <f>Data!D90</f>
        <v>0</v>
      </c>
      <c r="D89">
        <f>Data!E90</f>
        <v>0</v>
      </c>
      <c r="E89">
        <f>Data!G90</f>
        <v>0</v>
      </c>
      <c r="F89">
        <f>Data!F90</f>
        <v>0</v>
      </c>
      <c r="G89">
        <f>Data!I90</f>
        <v>0</v>
      </c>
    </row>
    <row r="90" spans="1:7" x14ac:dyDescent="0.3">
      <c r="A90">
        <f>Data!A91</f>
        <v>0</v>
      </c>
      <c r="B90" t="str">
        <f>Data!J91</f>
        <v/>
      </c>
      <c r="C90">
        <f>Data!D91</f>
        <v>0</v>
      </c>
      <c r="D90">
        <f>Data!E91</f>
        <v>0</v>
      </c>
      <c r="E90">
        <f>Data!G91</f>
        <v>0</v>
      </c>
      <c r="F90">
        <f>Data!F91</f>
        <v>0</v>
      </c>
      <c r="G90">
        <f>Data!I91</f>
        <v>0</v>
      </c>
    </row>
    <row r="91" spans="1:7" x14ac:dyDescent="0.3">
      <c r="A91">
        <f>Data!A92</f>
        <v>0</v>
      </c>
      <c r="B91" t="str">
        <f>Data!J92</f>
        <v/>
      </c>
      <c r="C91">
        <f>Data!D92</f>
        <v>0</v>
      </c>
      <c r="D91">
        <f>Data!E92</f>
        <v>0</v>
      </c>
      <c r="E91">
        <f>Data!G92</f>
        <v>0</v>
      </c>
      <c r="F91">
        <f>Data!F92</f>
        <v>0</v>
      </c>
      <c r="G91">
        <f>Data!I92</f>
        <v>0</v>
      </c>
    </row>
    <row r="92" spans="1:7" x14ac:dyDescent="0.3">
      <c r="A92">
        <f>Data!A93</f>
        <v>0</v>
      </c>
      <c r="B92" t="str">
        <f>Data!J93</f>
        <v/>
      </c>
      <c r="C92">
        <f>Data!D93</f>
        <v>0</v>
      </c>
      <c r="D92">
        <f>Data!E93</f>
        <v>0</v>
      </c>
      <c r="E92">
        <f>Data!G93</f>
        <v>0</v>
      </c>
      <c r="F92">
        <f>Data!F93</f>
        <v>0</v>
      </c>
      <c r="G92">
        <f>Data!I93</f>
        <v>0</v>
      </c>
    </row>
    <row r="93" spans="1:7" x14ac:dyDescent="0.3">
      <c r="A93">
        <f>Data!A94</f>
        <v>0</v>
      </c>
      <c r="B93" t="str">
        <f>Data!J94</f>
        <v/>
      </c>
      <c r="C93">
        <f>Data!D94</f>
        <v>0</v>
      </c>
      <c r="D93">
        <f>Data!E94</f>
        <v>0</v>
      </c>
      <c r="E93">
        <f>Data!G94</f>
        <v>0</v>
      </c>
      <c r="F93">
        <f>Data!F94</f>
        <v>0</v>
      </c>
      <c r="G93">
        <f>Data!I94</f>
        <v>0</v>
      </c>
    </row>
    <row r="94" spans="1:7" x14ac:dyDescent="0.3">
      <c r="A94">
        <f>Data!A95</f>
        <v>0</v>
      </c>
      <c r="B94" t="str">
        <f>Data!J95</f>
        <v/>
      </c>
      <c r="C94">
        <f>Data!D95</f>
        <v>0</v>
      </c>
      <c r="D94">
        <f>Data!E95</f>
        <v>0</v>
      </c>
      <c r="E94">
        <f>Data!G95</f>
        <v>0</v>
      </c>
      <c r="F94">
        <f>Data!F95</f>
        <v>0</v>
      </c>
      <c r="G94">
        <f>Data!I95</f>
        <v>0</v>
      </c>
    </row>
    <row r="95" spans="1:7" x14ac:dyDescent="0.3">
      <c r="A95">
        <f>Data!A96</f>
        <v>0</v>
      </c>
      <c r="B95" t="str">
        <f>Data!J96</f>
        <v/>
      </c>
      <c r="C95">
        <f>Data!D96</f>
        <v>0</v>
      </c>
      <c r="D95">
        <f>Data!E96</f>
        <v>0</v>
      </c>
      <c r="E95">
        <f>Data!G96</f>
        <v>0</v>
      </c>
      <c r="F95">
        <f>Data!F96</f>
        <v>0</v>
      </c>
      <c r="G95">
        <f>Data!I96</f>
        <v>0</v>
      </c>
    </row>
    <row r="96" spans="1:7" x14ac:dyDescent="0.3">
      <c r="A96">
        <f>Data!A97</f>
        <v>0</v>
      </c>
      <c r="B96" t="str">
        <f>Data!J97</f>
        <v/>
      </c>
      <c r="C96">
        <f>Data!D97</f>
        <v>0</v>
      </c>
      <c r="D96">
        <f>Data!E97</f>
        <v>0</v>
      </c>
      <c r="E96">
        <f>Data!G97</f>
        <v>0</v>
      </c>
      <c r="F96">
        <f>Data!F97</f>
        <v>0</v>
      </c>
      <c r="G96">
        <f>Data!I97</f>
        <v>0</v>
      </c>
    </row>
    <row r="97" spans="1:7" x14ac:dyDescent="0.3">
      <c r="A97">
        <f>Data!A98</f>
        <v>0</v>
      </c>
      <c r="B97" t="str">
        <f>Data!J98</f>
        <v/>
      </c>
      <c r="C97">
        <f>Data!D98</f>
        <v>0</v>
      </c>
      <c r="D97">
        <f>Data!E98</f>
        <v>0</v>
      </c>
      <c r="E97">
        <f>Data!G98</f>
        <v>0</v>
      </c>
      <c r="F97">
        <f>Data!F98</f>
        <v>0</v>
      </c>
      <c r="G97">
        <f>Data!I98</f>
        <v>0</v>
      </c>
    </row>
    <row r="98" spans="1:7" x14ac:dyDescent="0.3">
      <c r="A98">
        <f>Data!A99</f>
        <v>0</v>
      </c>
      <c r="B98" t="str">
        <f>Data!J99</f>
        <v/>
      </c>
      <c r="C98">
        <f>Data!D99</f>
        <v>0</v>
      </c>
      <c r="D98">
        <f>Data!E99</f>
        <v>0</v>
      </c>
      <c r="E98">
        <f>Data!G99</f>
        <v>0</v>
      </c>
      <c r="F98">
        <f>Data!F99</f>
        <v>0</v>
      </c>
      <c r="G98">
        <f>Data!I99</f>
        <v>0</v>
      </c>
    </row>
    <row r="99" spans="1:7" x14ac:dyDescent="0.3">
      <c r="A99">
        <f>Data!A100</f>
        <v>0</v>
      </c>
      <c r="B99" t="str">
        <f>Data!J100</f>
        <v/>
      </c>
      <c r="C99">
        <f>Data!D100</f>
        <v>0</v>
      </c>
      <c r="D99">
        <f>Data!E100</f>
        <v>0</v>
      </c>
      <c r="E99">
        <f>Data!G100</f>
        <v>0</v>
      </c>
      <c r="F99">
        <f>Data!F100</f>
        <v>0</v>
      </c>
      <c r="G99">
        <f>Data!I100</f>
        <v>0</v>
      </c>
    </row>
    <row r="100" spans="1:7" x14ac:dyDescent="0.3">
      <c r="A100">
        <f>Data!A101</f>
        <v>0</v>
      </c>
      <c r="B100" t="str">
        <f>Data!J101</f>
        <v/>
      </c>
      <c r="C100">
        <f>Data!D101</f>
        <v>0</v>
      </c>
      <c r="D100">
        <f>Data!E101</f>
        <v>0</v>
      </c>
      <c r="E100">
        <f>Data!G101</f>
        <v>0</v>
      </c>
      <c r="F100">
        <f>Data!F101</f>
        <v>0</v>
      </c>
      <c r="G100">
        <f>Data!I101</f>
        <v>0</v>
      </c>
    </row>
    <row r="101" spans="1:7" x14ac:dyDescent="0.3">
      <c r="A101">
        <f>Data!A102</f>
        <v>0</v>
      </c>
      <c r="B101" t="str">
        <f>Data!J102</f>
        <v/>
      </c>
      <c r="C101">
        <f>Data!D102</f>
        <v>0</v>
      </c>
      <c r="D101">
        <f>Data!E102</f>
        <v>0</v>
      </c>
      <c r="E101">
        <f>Data!G102</f>
        <v>0</v>
      </c>
      <c r="F101">
        <f>Data!F102</f>
        <v>0</v>
      </c>
      <c r="G101">
        <f>Data!I102</f>
        <v>0</v>
      </c>
    </row>
    <row r="102" spans="1:7" x14ac:dyDescent="0.3">
      <c r="A102">
        <f>Data!A103</f>
        <v>0</v>
      </c>
      <c r="B102" t="str">
        <f>Data!J103</f>
        <v/>
      </c>
      <c r="C102">
        <f>Data!D103</f>
        <v>0</v>
      </c>
      <c r="D102">
        <f>Data!E103</f>
        <v>0</v>
      </c>
      <c r="E102">
        <f>Data!G103</f>
        <v>0</v>
      </c>
      <c r="F102">
        <f>Data!F103</f>
        <v>0</v>
      </c>
      <c r="G102">
        <f>Data!I103</f>
        <v>0</v>
      </c>
    </row>
    <row r="103" spans="1:7" x14ac:dyDescent="0.3">
      <c r="A103">
        <f>Data!A104</f>
        <v>0</v>
      </c>
      <c r="B103" t="str">
        <f>Data!J104</f>
        <v/>
      </c>
      <c r="C103">
        <f>Data!D104</f>
        <v>0</v>
      </c>
      <c r="D103">
        <f>Data!E104</f>
        <v>0</v>
      </c>
      <c r="E103">
        <f>Data!G104</f>
        <v>0</v>
      </c>
      <c r="F103">
        <f>Data!F104</f>
        <v>0</v>
      </c>
      <c r="G103">
        <f>Data!I104</f>
        <v>0</v>
      </c>
    </row>
    <row r="104" spans="1:7" x14ac:dyDescent="0.3">
      <c r="A104">
        <f>Data!A105</f>
        <v>0</v>
      </c>
      <c r="B104" t="str">
        <f>Data!J105</f>
        <v/>
      </c>
      <c r="C104">
        <f>Data!D105</f>
        <v>0</v>
      </c>
      <c r="D104">
        <f>Data!E105</f>
        <v>0</v>
      </c>
      <c r="E104">
        <f>Data!G105</f>
        <v>0</v>
      </c>
      <c r="F104">
        <f>Data!F105</f>
        <v>0</v>
      </c>
      <c r="G104">
        <f>Data!I105</f>
        <v>0</v>
      </c>
    </row>
    <row r="105" spans="1:7" x14ac:dyDescent="0.3">
      <c r="A105">
        <f>Data!A106</f>
        <v>0</v>
      </c>
      <c r="B105" t="str">
        <f>Data!J106</f>
        <v/>
      </c>
      <c r="C105">
        <f>Data!D106</f>
        <v>0</v>
      </c>
      <c r="D105">
        <f>Data!E106</f>
        <v>0</v>
      </c>
      <c r="E105">
        <f>Data!G106</f>
        <v>0</v>
      </c>
      <c r="F105">
        <f>Data!F106</f>
        <v>0</v>
      </c>
      <c r="G105">
        <f>Data!I106</f>
        <v>0</v>
      </c>
    </row>
    <row r="106" spans="1:7" x14ac:dyDescent="0.3">
      <c r="A106">
        <f>Data!A107</f>
        <v>0</v>
      </c>
      <c r="B106" t="str">
        <f>Data!J107</f>
        <v/>
      </c>
      <c r="C106">
        <f>Data!D107</f>
        <v>0</v>
      </c>
      <c r="D106">
        <f>Data!E107</f>
        <v>0</v>
      </c>
      <c r="E106">
        <f>Data!G107</f>
        <v>0</v>
      </c>
      <c r="F106">
        <f>Data!F107</f>
        <v>0</v>
      </c>
      <c r="G106">
        <f>Data!I107</f>
        <v>0</v>
      </c>
    </row>
    <row r="107" spans="1:7" x14ac:dyDescent="0.3">
      <c r="A107">
        <f>Data!A108</f>
        <v>0</v>
      </c>
      <c r="B107" t="str">
        <f>Data!J108</f>
        <v/>
      </c>
      <c r="C107">
        <f>Data!D108</f>
        <v>0</v>
      </c>
      <c r="D107">
        <f>Data!E108</f>
        <v>0</v>
      </c>
      <c r="E107">
        <f>Data!G108</f>
        <v>0</v>
      </c>
      <c r="F107">
        <f>Data!F108</f>
        <v>0</v>
      </c>
      <c r="G107">
        <f>Data!I108</f>
        <v>0</v>
      </c>
    </row>
    <row r="108" spans="1:7" x14ac:dyDescent="0.3">
      <c r="A108">
        <f>Data!A109</f>
        <v>0</v>
      </c>
      <c r="B108" t="str">
        <f>Data!J109</f>
        <v/>
      </c>
      <c r="C108">
        <f>Data!D109</f>
        <v>0</v>
      </c>
      <c r="D108">
        <f>Data!E109</f>
        <v>0</v>
      </c>
      <c r="E108">
        <f>Data!G109</f>
        <v>0</v>
      </c>
      <c r="F108">
        <f>Data!F109</f>
        <v>0</v>
      </c>
      <c r="G108">
        <f>Data!I109</f>
        <v>0</v>
      </c>
    </row>
    <row r="109" spans="1:7" x14ac:dyDescent="0.3">
      <c r="A109">
        <f>Data!A110</f>
        <v>0</v>
      </c>
      <c r="B109" t="str">
        <f>Data!J110</f>
        <v/>
      </c>
      <c r="C109">
        <f>Data!D110</f>
        <v>0</v>
      </c>
      <c r="D109">
        <f>Data!E110</f>
        <v>0</v>
      </c>
      <c r="E109">
        <f>Data!G110</f>
        <v>0</v>
      </c>
      <c r="F109">
        <f>Data!F110</f>
        <v>0</v>
      </c>
      <c r="G109">
        <f>Data!I110</f>
        <v>0</v>
      </c>
    </row>
    <row r="110" spans="1:7" x14ac:dyDescent="0.3">
      <c r="A110">
        <f>Data!A111</f>
        <v>0</v>
      </c>
      <c r="B110" t="str">
        <f>Data!J111</f>
        <v/>
      </c>
      <c r="C110">
        <f>Data!D111</f>
        <v>0</v>
      </c>
      <c r="D110">
        <f>Data!E111</f>
        <v>0</v>
      </c>
      <c r="E110">
        <f>Data!G111</f>
        <v>0</v>
      </c>
      <c r="F110">
        <f>Data!F111</f>
        <v>0</v>
      </c>
      <c r="G110">
        <f>Data!I111</f>
        <v>0</v>
      </c>
    </row>
    <row r="111" spans="1:7" x14ac:dyDescent="0.3">
      <c r="A111">
        <f>Data!A112</f>
        <v>0</v>
      </c>
      <c r="B111" t="str">
        <f>Data!J112</f>
        <v/>
      </c>
      <c r="C111">
        <f>Data!D112</f>
        <v>0</v>
      </c>
      <c r="D111">
        <f>Data!E112</f>
        <v>0</v>
      </c>
      <c r="E111">
        <f>Data!G112</f>
        <v>0</v>
      </c>
      <c r="F111">
        <f>Data!F112</f>
        <v>0</v>
      </c>
      <c r="G111">
        <f>Data!I112</f>
        <v>0</v>
      </c>
    </row>
    <row r="112" spans="1:7" x14ac:dyDescent="0.3">
      <c r="A112">
        <f>Data!A113</f>
        <v>0</v>
      </c>
      <c r="B112" t="str">
        <f>Data!J113</f>
        <v/>
      </c>
      <c r="C112">
        <f>Data!D113</f>
        <v>0</v>
      </c>
      <c r="D112">
        <f>Data!E113</f>
        <v>0</v>
      </c>
      <c r="E112">
        <f>Data!G113</f>
        <v>0</v>
      </c>
      <c r="F112">
        <f>Data!F113</f>
        <v>0</v>
      </c>
      <c r="G112">
        <f>Data!I113</f>
        <v>0</v>
      </c>
    </row>
    <row r="113" spans="1:7" x14ac:dyDescent="0.3">
      <c r="A113">
        <f>Data!A114</f>
        <v>0</v>
      </c>
      <c r="B113" t="str">
        <f>Data!J114</f>
        <v/>
      </c>
      <c r="C113">
        <f>Data!D114</f>
        <v>0</v>
      </c>
      <c r="D113">
        <f>Data!E114</f>
        <v>0</v>
      </c>
      <c r="E113">
        <f>Data!G114</f>
        <v>0</v>
      </c>
      <c r="F113">
        <f>Data!F114</f>
        <v>0</v>
      </c>
      <c r="G113">
        <f>Data!I114</f>
        <v>0</v>
      </c>
    </row>
    <row r="114" spans="1:7" x14ac:dyDescent="0.3">
      <c r="A114">
        <f>Data!A115</f>
        <v>0</v>
      </c>
      <c r="B114" t="str">
        <f>Data!J115</f>
        <v/>
      </c>
      <c r="C114">
        <f>Data!D115</f>
        <v>0</v>
      </c>
      <c r="D114">
        <f>Data!E115</f>
        <v>0</v>
      </c>
      <c r="E114">
        <f>Data!G115</f>
        <v>0</v>
      </c>
      <c r="F114">
        <f>Data!F115</f>
        <v>0</v>
      </c>
      <c r="G114">
        <f>Data!I115</f>
        <v>0</v>
      </c>
    </row>
    <row r="115" spans="1:7" x14ac:dyDescent="0.3">
      <c r="A115">
        <f>Data!A116</f>
        <v>0</v>
      </c>
      <c r="B115" t="str">
        <f>Data!J116</f>
        <v/>
      </c>
      <c r="C115">
        <f>Data!D116</f>
        <v>0</v>
      </c>
      <c r="D115">
        <f>Data!E116</f>
        <v>0</v>
      </c>
      <c r="E115">
        <f>Data!G116</f>
        <v>0</v>
      </c>
      <c r="F115">
        <f>Data!F116</f>
        <v>0</v>
      </c>
      <c r="G115">
        <f>Data!I116</f>
        <v>0</v>
      </c>
    </row>
    <row r="116" spans="1:7" x14ac:dyDescent="0.3">
      <c r="A116">
        <f>Data!A117</f>
        <v>0</v>
      </c>
      <c r="B116" t="str">
        <f>Data!J117</f>
        <v/>
      </c>
      <c r="C116">
        <f>Data!D117</f>
        <v>0</v>
      </c>
      <c r="D116">
        <f>Data!E117</f>
        <v>0</v>
      </c>
      <c r="E116">
        <f>Data!G117</f>
        <v>0</v>
      </c>
      <c r="F116">
        <f>Data!F117</f>
        <v>0</v>
      </c>
      <c r="G116">
        <f>Data!I117</f>
        <v>0</v>
      </c>
    </row>
    <row r="117" spans="1:7" x14ac:dyDescent="0.3">
      <c r="A117">
        <f>Data!A118</f>
        <v>0</v>
      </c>
      <c r="B117" t="str">
        <f>Data!J118</f>
        <v/>
      </c>
      <c r="C117">
        <f>Data!D118</f>
        <v>0</v>
      </c>
      <c r="D117">
        <f>Data!E118</f>
        <v>0</v>
      </c>
      <c r="E117">
        <f>Data!G118</f>
        <v>0</v>
      </c>
      <c r="F117">
        <f>Data!F118</f>
        <v>0</v>
      </c>
      <c r="G117">
        <f>Data!I118</f>
        <v>0</v>
      </c>
    </row>
    <row r="118" spans="1:7" x14ac:dyDescent="0.3">
      <c r="A118">
        <f>Data!A119</f>
        <v>0</v>
      </c>
      <c r="B118" t="str">
        <f>Data!J119</f>
        <v/>
      </c>
      <c r="C118">
        <f>Data!D119</f>
        <v>0</v>
      </c>
      <c r="D118">
        <f>Data!E119</f>
        <v>0</v>
      </c>
      <c r="E118">
        <f>Data!G119</f>
        <v>0</v>
      </c>
      <c r="F118">
        <f>Data!F119</f>
        <v>0</v>
      </c>
      <c r="G118">
        <f>Data!I119</f>
        <v>0</v>
      </c>
    </row>
    <row r="119" spans="1:7" x14ac:dyDescent="0.3">
      <c r="A119">
        <f>Data!A120</f>
        <v>0</v>
      </c>
      <c r="B119" t="str">
        <f>Data!J120</f>
        <v/>
      </c>
      <c r="C119">
        <f>Data!D120</f>
        <v>0</v>
      </c>
      <c r="D119">
        <f>Data!E120</f>
        <v>0</v>
      </c>
      <c r="E119">
        <f>Data!G120</f>
        <v>0</v>
      </c>
      <c r="F119">
        <f>Data!F120</f>
        <v>0</v>
      </c>
      <c r="G119">
        <f>Data!I120</f>
        <v>0</v>
      </c>
    </row>
    <row r="120" spans="1:7" x14ac:dyDescent="0.3">
      <c r="A120">
        <f>Data!A121</f>
        <v>0</v>
      </c>
      <c r="B120" t="str">
        <f>Data!J121</f>
        <v/>
      </c>
      <c r="C120">
        <f>Data!D121</f>
        <v>0</v>
      </c>
      <c r="D120">
        <f>Data!E121</f>
        <v>0</v>
      </c>
      <c r="E120">
        <f>Data!G121</f>
        <v>0</v>
      </c>
      <c r="F120">
        <f>Data!F121</f>
        <v>0</v>
      </c>
      <c r="G120">
        <f>Data!I121</f>
        <v>0</v>
      </c>
    </row>
    <row r="121" spans="1:7" x14ac:dyDescent="0.3">
      <c r="A121">
        <f>Data!A122</f>
        <v>0</v>
      </c>
      <c r="B121" t="str">
        <f>Data!J122</f>
        <v/>
      </c>
      <c r="C121">
        <f>Data!D122</f>
        <v>0</v>
      </c>
      <c r="D121">
        <f>Data!E122</f>
        <v>0</v>
      </c>
      <c r="E121">
        <f>Data!G122</f>
        <v>0</v>
      </c>
      <c r="F121">
        <f>Data!F122</f>
        <v>0</v>
      </c>
      <c r="G121">
        <f>Data!I122</f>
        <v>0</v>
      </c>
    </row>
    <row r="122" spans="1:7" x14ac:dyDescent="0.3">
      <c r="A122">
        <f>Data!A123</f>
        <v>0</v>
      </c>
      <c r="B122" t="str">
        <f>Data!J123</f>
        <v/>
      </c>
      <c r="C122">
        <f>Data!D123</f>
        <v>0</v>
      </c>
      <c r="D122">
        <f>Data!E123</f>
        <v>0</v>
      </c>
      <c r="E122">
        <f>Data!G123</f>
        <v>0</v>
      </c>
      <c r="F122">
        <f>Data!F123</f>
        <v>0</v>
      </c>
      <c r="G122">
        <f>Data!I123</f>
        <v>0</v>
      </c>
    </row>
    <row r="123" spans="1:7" x14ac:dyDescent="0.3">
      <c r="A123">
        <f>Data!A124</f>
        <v>0</v>
      </c>
      <c r="B123" t="str">
        <f>Data!J124</f>
        <v/>
      </c>
      <c r="C123">
        <f>Data!D124</f>
        <v>0</v>
      </c>
      <c r="D123">
        <f>Data!E124</f>
        <v>0</v>
      </c>
      <c r="E123">
        <f>Data!G124</f>
        <v>0</v>
      </c>
      <c r="F123">
        <f>Data!F124</f>
        <v>0</v>
      </c>
      <c r="G123">
        <f>Data!I124</f>
        <v>0</v>
      </c>
    </row>
    <row r="124" spans="1:7" x14ac:dyDescent="0.3">
      <c r="A124">
        <f>Data!A125</f>
        <v>0</v>
      </c>
      <c r="B124" t="str">
        <f>Data!J125</f>
        <v/>
      </c>
      <c r="C124">
        <f>Data!D125</f>
        <v>0</v>
      </c>
      <c r="D124">
        <f>Data!E125</f>
        <v>0</v>
      </c>
      <c r="E124">
        <f>Data!G125</f>
        <v>0</v>
      </c>
      <c r="F124">
        <f>Data!F125</f>
        <v>0</v>
      </c>
      <c r="G124">
        <f>Data!I125</f>
        <v>0</v>
      </c>
    </row>
    <row r="125" spans="1:7" x14ac:dyDescent="0.3">
      <c r="A125">
        <f>Data!A126</f>
        <v>0</v>
      </c>
      <c r="B125" t="str">
        <f>Data!J126</f>
        <v/>
      </c>
      <c r="C125">
        <f>Data!D126</f>
        <v>0</v>
      </c>
      <c r="D125">
        <f>Data!E126</f>
        <v>0</v>
      </c>
      <c r="E125">
        <f>Data!G126</f>
        <v>0</v>
      </c>
      <c r="F125">
        <f>Data!F126</f>
        <v>0</v>
      </c>
      <c r="G125">
        <f>Data!I126</f>
        <v>0</v>
      </c>
    </row>
    <row r="126" spans="1:7" x14ac:dyDescent="0.3">
      <c r="A126">
        <f>Data!A127</f>
        <v>0</v>
      </c>
      <c r="B126" t="str">
        <f>Data!J127</f>
        <v/>
      </c>
      <c r="C126">
        <f>Data!D127</f>
        <v>0</v>
      </c>
      <c r="D126">
        <f>Data!E127</f>
        <v>0</v>
      </c>
      <c r="E126">
        <f>Data!G127</f>
        <v>0</v>
      </c>
      <c r="F126">
        <f>Data!F127</f>
        <v>0</v>
      </c>
      <c r="G126">
        <f>Data!I127</f>
        <v>0</v>
      </c>
    </row>
    <row r="127" spans="1:7" x14ac:dyDescent="0.3">
      <c r="A127">
        <f>Data!A128</f>
        <v>0</v>
      </c>
      <c r="B127" t="str">
        <f>Data!J128</f>
        <v/>
      </c>
      <c r="C127">
        <f>Data!D128</f>
        <v>0</v>
      </c>
      <c r="D127">
        <f>Data!E128</f>
        <v>0</v>
      </c>
      <c r="E127">
        <f>Data!G128</f>
        <v>0</v>
      </c>
      <c r="F127">
        <f>Data!F128</f>
        <v>0</v>
      </c>
      <c r="G127">
        <f>Data!I128</f>
        <v>0</v>
      </c>
    </row>
    <row r="128" spans="1:7" x14ac:dyDescent="0.3">
      <c r="A128">
        <f>Data!A129</f>
        <v>0</v>
      </c>
      <c r="B128" t="str">
        <f>Data!J129</f>
        <v/>
      </c>
      <c r="C128">
        <f>Data!D129</f>
        <v>0</v>
      </c>
      <c r="D128">
        <f>Data!E129</f>
        <v>0</v>
      </c>
      <c r="E128">
        <f>Data!G129</f>
        <v>0</v>
      </c>
      <c r="F128">
        <f>Data!F129</f>
        <v>0</v>
      </c>
      <c r="G128">
        <f>Data!I129</f>
        <v>0</v>
      </c>
    </row>
    <row r="129" spans="1:7" x14ac:dyDescent="0.3">
      <c r="A129">
        <f>Data!A130</f>
        <v>0</v>
      </c>
      <c r="B129" t="str">
        <f>Data!J130</f>
        <v/>
      </c>
      <c r="C129">
        <f>Data!D130</f>
        <v>0</v>
      </c>
      <c r="D129">
        <f>Data!E130</f>
        <v>0</v>
      </c>
      <c r="E129">
        <f>Data!G130</f>
        <v>0</v>
      </c>
      <c r="F129">
        <f>Data!F130</f>
        <v>0</v>
      </c>
      <c r="G129">
        <f>Data!I130</f>
        <v>0</v>
      </c>
    </row>
    <row r="130" spans="1:7" x14ac:dyDescent="0.3">
      <c r="A130">
        <f>Data!A131</f>
        <v>0</v>
      </c>
      <c r="B130" t="str">
        <f>Data!J131</f>
        <v/>
      </c>
      <c r="C130">
        <f>Data!D131</f>
        <v>0</v>
      </c>
      <c r="D130">
        <f>Data!E131</f>
        <v>0</v>
      </c>
      <c r="E130">
        <f>Data!G131</f>
        <v>0</v>
      </c>
      <c r="F130">
        <f>Data!F131</f>
        <v>0</v>
      </c>
      <c r="G130">
        <f>Data!I131</f>
        <v>0</v>
      </c>
    </row>
    <row r="131" spans="1:7" x14ac:dyDescent="0.3">
      <c r="A131">
        <f>Data!A132</f>
        <v>0</v>
      </c>
      <c r="B131" t="str">
        <f>Data!J132</f>
        <v/>
      </c>
      <c r="C131">
        <f>Data!D132</f>
        <v>0</v>
      </c>
      <c r="D131">
        <f>Data!E132</f>
        <v>0</v>
      </c>
      <c r="E131">
        <f>Data!G132</f>
        <v>0</v>
      </c>
      <c r="F131">
        <f>Data!F132</f>
        <v>0</v>
      </c>
      <c r="G131">
        <f>Data!I132</f>
        <v>0</v>
      </c>
    </row>
    <row r="132" spans="1:7" x14ac:dyDescent="0.3">
      <c r="A132">
        <f>Data!A133</f>
        <v>0</v>
      </c>
      <c r="B132" t="str">
        <f>Data!J133</f>
        <v/>
      </c>
      <c r="C132">
        <f>Data!D133</f>
        <v>0</v>
      </c>
      <c r="D132">
        <f>Data!E133</f>
        <v>0</v>
      </c>
      <c r="E132">
        <f>Data!G133</f>
        <v>0</v>
      </c>
      <c r="F132">
        <f>Data!F133</f>
        <v>0</v>
      </c>
      <c r="G132">
        <f>Data!I133</f>
        <v>0</v>
      </c>
    </row>
    <row r="133" spans="1:7" x14ac:dyDescent="0.3">
      <c r="A133">
        <f>Data!A134</f>
        <v>0</v>
      </c>
      <c r="B133" t="str">
        <f>Data!J134</f>
        <v/>
      </c>
      <c r="C133">
        <f>Data!D134</f>
        <v>0</v>
      </c>
      <c r="D133">
        <f>Data!E134</f>
        <v>0</v>
      </c>
      <c r="E133">
        <f>Data!G134</f>
        <v>0</v>
      </c>
      <c r="F133">
        <f>Data!F134</f>
        <v>0</v>
      </c>
      <c r="G133">
        <f>Data!I134</f>
        <v>0</v>
      </c>
    </row>
    <row r="134" spans="1:7" x14ac:dyDescent="0.3">
      <c r="A134">
        <f>Data!A135</f>
        <v>0</v>
      </c>
      <c r="B134" t="str">
        <f>Data!J135</f>
        <v/>
      </c>
      <c r="C134">
        <f>Data!D135</f>
        <v>0</v>
      </c>
      <c r="D134">
        <f>Data!E135</f>
        <v>0</v>
      </c>
      <c r="E134">
        <f>Data!G135</f>
        <v>0</v>
      </c>
      <c r="F134">
        <f>Data!F135</f>
        <v>0</v>
      </c>
      <c r="G134">
        <f>Data!I135</f>
        <v>0</v>
      </c>
    </row>
    <row r="135" spans="1:7" x14ac:dyDescent="0.3">
      <c r="A135">
        <f>Data!A136</f>
        <v>0</v>
      </c>
      <c r="B135" t="str">
        <f>Data!J136</f>
        <v/>
      </c>
      <c r="C135">
        <f>Data!D136</f>
        <v>0</v>
      </c>
      <c r="D135">
        <f>Data!E136</f>
        <v>0</v>
      </c>
      <c r="E135">
        <f>Data!G136</f>
        <v>0</v>
      </c>
      <c r="F135">
        <f>Data!F136</f>
        <v>0</v>
      </c>
      <c r="G135">
        <f>Data!I136</f>
        <v>0</v>
      </c>
    </row>
    <row r="136" spans="1:7" x14ac:dyDescent="0.3">
      <c r="A136">
        <f>Data!A137</f>
        <v>0</v>
      </c>
      <c r="B136" t="str">
        <f>Data!J137</f>
        <v/>
      </c>
      <c r="C136">
        <f>Data!D137</f>
        <v>0</v>
      </c>
      <c r="D136">
        <f>Data!E137</f>
        <v>0</v>
      </c>
      <c r="E136">
        <f>Data!G137</f>
        <v>0</v>
      </c>
      <c r="F136">
        <f>Data!F137</f>
        <v>0</v>
      </c>
      <c r="G136">
        <f>Data!I137</f>
        <v>0</v>
      </c>
    </row>
    <row r="137" spans="1:7" x14ac:dyDescent="0.3">
      <c r="A137">
        <f>Data!A138</f>
        <v>0</v>
      </c>
      <c r="B137" t="str">
        <f>Data!J138</f>
        <v/>
      </c>
      <c r="C137">
        <f>Data!D138</f>
        <v>0</v>
      </c>
      <c r="D137">
        <f>Data!E138</f>
        <v>0</v>
      </c>
      <c r="E137">
        <f>Data!G138</f>
        <v>0</v>
      </c>
      <c r="F137">
        <f>Data!F138</f>
        <v>0</v>
      </c>
      <c r="G137">
        <f>Data!I138</f>
        <v>0</v>
      </c>
    </row>
    <row r="138" spans="1:7" x14ac:dyDescent="0.3">
      <c r="A138">
        <f>Data!A139</f>
        <v>0</v>
      </c>
      <c r="B138" t="str">
        <f>Data!J139</f>
        <v/>
      </c>
      <c r="C138">
        <f>Data!D139</f>
        <v>0</v>
      </c>
      <c r="D138">
        <f>Data!E139</f>
        <v>0</v>
      </c>
      <c r="E138">
        <f>Data!G139</f>
        <v>0</v>
      </c>
      <c r="F138">
        <f>Data!F139</f>
        <v>0</v>
      </c>
      <c r="G138">
        <f>Data!I139</f>
        <v>0</v>
      </c>
    </row>
    <row r="139" spans="1:7" x14ac:dyDescent="0.3">
      <c r="A139">
        <f>Data!A140</f>
        <v>0</v>
      </c>
      <c r="B139" t="str">
        <f>Data!J140</f>
        <v/>
      </c>
      <c r="C139">
        <f>Data!D140</f>
        <v>0</v>
      </c>
      <c r="D139">
        <f>Data!E140</f>
        <v>0</v>
      </c>
      <c r="E139">
        <f>Data!G140</f>
        <v>0</v>
      </c>
      <c r="F139">
        <f>Data!F140</f>
        <v>0</v>
      </c>
      <c r="G139">
        <f>Data!I140</f>
        <v>0</v>
      </c>
    </row>
    <row r="140" spans="1:7" x14ac:dyDescent="0.3">
      <c r="A140">
        <f>Data!A141</f>
        <v>0</v>
      </c>
      <c r="B140" t="str">
        <f>Data!J141</f>
        <v/>
      </c>
      <c r="C140">
        <f>Data!D141</f>
        <v>0</v>
      </c>
      <c r="D140">
        <f>Data!E141</f>
        <v>0</v>
      </c>
      <c r="E140">
        <f>Data!G141</f>
        <v>0</v>
      </c>
      <c r="F140">
        <f>Data!F141</f>
        <v>0</v>
      </c>
      <c r="G140">
        <f>Data!I141</f>
        <v>0</v>
      </c>
    </row>
    <row r="141" spans="1:7" x14ac:dyDescent="0.3">
      <c r="A141">
        <f>Data!A142</f>
        <v>0</v>
      </c>
      <c r="B141" t="str">
        <f>Data!J142</f>
        <v/>
      </c>
      <c r="C141">
        <f>Data!D142</f>
        <v>0</v>
      </c>
      <c r="D141">
        <f>Data!E142</f>
        <v>0</v>
      </c>
      <c r="E141">
        <f>Data!G142</f>
        <v>0</v>
      </c>
      <c r="F141">
        <f>Data!F142</f>
        <v>0</v>
      </c>
      <c r="G141">
        <f>Data!I142</f>
        <v>0</v>
      </c>
    </row>
    <row r="142" spans="1:7" x14ac:dyDescent="0.3">
      <c r="A142">
        <f>Data!A143</f>
        <v>0</v>
      </c>
      <c r="B142" t="str">
        <f>Data!J143</f>
        <v/>
      </c>
      <c r="C142">
        <f>Data!D143</f>
        <v>0</v>
      </c>
      <c r="D142">
        <f>Data!E143</f>
        <v>0</v>
      </c>
      <c r="E142">
        <f>Data!G143</f>
        <v>0</v>
      </c>
      <c r="F142">
        <f>Data!F143</f>
        <v>0</v>
      </c>
      <c r="G142">
        <f>Data!I143</f>
        <v>0</v>
      </c>
    </row>
    <row r="143" spans="1:7" x14ac:dyDescent="0.3">
      <c r="A143">
        <f>Data!A144</f>
        <v>0</v>
      </c>
      <c r="B143" t="str">
        <f>Data!J144</f>
        <v/>
      </c>
      <c r="C143">
        <f>Data!D144</f>
        <v>0</v>
      </c>
      <c r="D143">
        <f>Data!E144</f>
        <v>0</v>
      </c>
      <c r="E143">
        <f>Data!G144</f>
        <v>0</v>
      </c>
      <c r="F143">
        <f>Data!F144</f>
        <v>0</v>
      </c>
      <c r="G143">
        <f>Data!I144</f>
        <v>0</v>
      </c>
    </row>
    <row r="144" spans="1:7" x14ac:dyDescent="0.3">
      <c r="A144">
        <f>Data!A145</f>
        <v>0</v>
      </c>
      <c r="B144" t="str">
        <f>Data!J145</f>
        <v/>
      </c>
      <c r="C144">
        <f>Data!D145</f>
        <v>0</v>
      </c>
      <c r="D144">
        <f>Data!E145</f>
        <v>0</v>
      </c>
      <c r="E144">
        <f>Data!G145</f>
        <v>0</v>
      </c>
      <c r="F144">
        <f>Data!F145</f>
        <v>0</v>
      </c>
      <c r="G144">
        <f>Data!I145</f>
        <v>0</v>
      </c>
    </row>
    <row r="145" spans="1:7" x14ac:dyDescent="0.3">
      <c r="A145">
        <f>Data!A146</f>
        <v>0</v>
      </c>
      <c r="B145" t="str">
        <f>Data!J146</f>
        <v/>
      </c>
      <c r="C145">
        <f>Data!D146</f>
        <v>0</v>
      </c>
      <c r="D145">
        <f>Data!E146</f>
        <v>0</v>
      </c>
      <c r="E145">
        <f>Data!G146</f>
        <v>0</v>
      </c>
      <c r="F145">
        <f>Data!F146</f>
        <v>0</v>
      </c>
      <c r="G145">
        <f>Data!I146</f>
        <v>0</v>
      </c>
    </row>
    <row r="146" spans="1:7" x14ac:dyDescent="0.3">
      <c r="A146">
        <f>Data!A147</f>
        <v>0</v>
      </c>
      <c r="B146" t="str">
        <f>Data!J147</f>
        <v/>
      </c>
      <c r="C146">
        <f>Data!D147</f>
        <v>0</v>
      </c>
      <c r="D146">
        <f>Data!E147</f>
        <v>0</v>
      </c>
      <c r="E146">
        <f>Data!G147</f>
        <v>0</v>
      </c>
      <c r="F146">
        <f>Data!F147</f>
        <v>0</v>
      </c>
      <c r="G146">
        <f>Data!I147</f>
        <v>0</v>
      </c>
    </row>
    <row r="147" spans="1:7" x14ac:dyDescent="0.3">
      <c r="A147">
        <f>Data!A148</f>
        <v>0</v>
      </c>
      <c r="B147" t="str">
        <f>Data!J148</f>
        <v/>
      </c>
      <c r="C147">
        <f>Data!D148</f>
        <v>0</v>
      </c>
      <c r="D147">
        <f>Data!E148</f>
        <v>0</v>
      </c>
      <c r="E147">
        <f>Data!G148</f>
        <v>0</v>
      </c>
      <c r="F147">
        <f>Data!F148</f>
        <v>0</v>
      </c>
      <c r="G147">
        <f>Data!I148</f>
        <v>0</v>
      </c>
    </row>
    <row r="148" spans="1:7" x14ac:dyDescent="0.3">
      <c r="A148">
        <f>Data!A149</f>
        <v>0</v>
      </c>
      <c r="B148" t="str">
        <f>Data!J149</f>
        <v/>
      </c>
      <c r="C148">
        <f>Data!D149</f>
        <v>0</v>
      </c>
      <c r="D148">
        <f>Data!E149</f>
        <v>0</v>
      </c>
      <c r="E148">
        <f>Data!G149</f>
        <v>0</v>
      </c>
      <c r="F148">
        <f>Data!F149</f>
        <v>0</v>
      </c>
      <c r="G148">
        <f>Data!I149</f>
        <v>0</v>
      </c>
    </row>
    <row r="149" spans="1:7" x14ac:dyDescent="0.3">
      <c r="A149">
        <f>Data!A150</f>
        <v>0</v>
      </c>
      <c r="B149" t="str">
        <f>Data!J150</f>
        <v/>
      </c>
      <c r="C149">
        <f>Data!D150</f>
        <v>0</v>
      </c>
      <c r="D149">
        <f>Data!E150</f>
        <v>0</v>
      </c>
      <c r="E149">
        <f>Data!G150</f>
        <v>0</v>
      </c>
      <c r="F149">
        <f>Data!F150</f>
        <v>0</v>
      </c>
      <c r="G149">
        <f>Data!I150</f>
        <v>0</v>
      </c>
    </row>
    <row r="150" spans="1:7" x14ac:dyDescent="0.3">
      <c r="A150">
        <f>Data!A151</f>
        <v>0</v>
      </c>
      <c r="B150" t="str">
        <f>Data!J151</f>
        <v/>
      </c>
      <c r="C150">
        <f>Data!D151</f>
        <v>0</v>
      </c>
      <c r="D150">
        <f>Data!E151</f>
        <v>0</v>
      </c>
      <c r="E150">
        <f>Data!G151</f>
        <v>0</v>
      </c>
      <c r="F150">
        <f>Data!F151</f>
        <v>0</v>
      </c>
      <c r="G150">
        <f>Data!I151</f>
        <v>0</v>
      </c>
    </row>
    <row r="151" spans="1:7" x14ac:dyDescent="0.3">
      <c r="A151">
        <f>Data!A152</f>
        <v>0</v>
      </c>
      <c r="B151" t="str">
        <f>Data!J152</f>
        <v/>
      </c>
      <c r="C151">
        <f>Data!D152</f>
        <v>0</v>
      </c>
      <c r="D151">
        <f>Data!E152</f>
        <v>0</v>
      </c>
      <c r="E151">
        <f>Data!G152</f>
        <v>0</v>
      </c>
      <c r="F151">
        <f>Data!F152</f>
        <v>0</v>
      </c>
      <c r="G151">
        <f>Data!I152</f>
        <v>0</v>
      </c>
    </row>
    <row r="152" spans="1:7" x14ac:dyDescent="0.3">
      <c r="A152">
        <f>Data!A153</f>
        <v>0</v>
      </c>
      <c r="B152" t="str">
        <f>Data!J153</f>
        <v/>
      </c>
      <c r="C152">
        <f>Data!D153</f>
        <v>0</v>
      </c>
      <c r="D152">
        <f>Data!E153</f>
        <v>0</v>
      </c>
      <c r="E152">
        <f>Data!G153</f>
        <v>0</v>
      </c>
      <c r="F152">
        <f>Data!F153</f>
        <v>0</v>
      </c>
      <c r="G152">
        <f>Data!I153</f>
        <v>0</v>
      </c>
    </row>
    <row r="153" spans="1:7" x14ac:dyDescent="0.3">
      <c r="A153">
        <f>Data!A154</f>
        <v>0</v>
      </c>
      <c r="B153" t="str">
        <f>Data!J154</f>
        <v/>
      </c>
      <c r="C153">
        <f>Data!D154</f>
        <v>0</v>
      </c>
      <c r="D153">
        <f>Data!E154</f>
        <v>0</v>
      </c>
      <c r="E153">
        <f>Data!G154</f>
        <v>0</v>
      </c>
      <c r="F153">
        <f>Data!F154</f>
        <v>0</v>
      </c>
      <c r="G153">
        <f>Data!I154</f>
        <v>0</v>
      </c>
    </row>
    <row r="154" spans="1:7" x14ac:dyDescent="0.3">
      <c r="A154">
        <f>Data!A155</f>
        <v>0</v>
      </c>
      <c r="B154" t="str">
        <f>Data!J155</f>
        <v/>
      </c>
      <c r="C154">
        <f>Data!D155</f>
        <v>0</v>
      </c>
      <c r="D154">
        <f>Data!E155</f>
        <v>0</v>
      </c>
      <c r="E154">
        <f>Data!G155</f>
        <v>0</v>
      </c>
      <c r="F154">
        <f>Data!F155</f>
        <v>0</v>
      </c>
      <c r="G154">
        <f>Data!I155</f>
        <v>0</v>
      </c>
    </row>
    <row r="155" spans="1:7" x14ac:dyDescent="0.3">
      <c r="A155">
        <f>Data!A156</f>
        <v>0</v>
      </c>
      <c r="B155" t="str">
        <f>Data!J156</f>
        <v/>
      </c>
      <c r="C155">
        <f>Data!D156</f>
        <v>0</v>
      </c>
      <c r="D155">
        <f>Data!E156</f>
        <v>0</v>
      </c>
      <c r="E155">
        <f>Data!G156</f>
        <v>0</v>
      </c>
      <c r="F155">
        <f>Data!F156</f>
        <v>0</v>
      </c>
      <c r="G155">
        <f>Data!I156</f>
        <v>0</v>
      </c>
    </row>
    <row r="156" spans="1:7" x14ac:dyDescent="0.3">
      <c r="A156">
        <f>Data!A157</f>
        <v>0</v>
      </c>
      <c r="B156" t="str">
        <f>Data!J157</f>
        <v/>
      </c>
      <c r="C156">
        <f>Data!D157</f>
        <v>0</v>
      </c>
      <c r="D156">
        <f>Data!E157</f>
        <v>0</v>
      </c>
      <c r="E156">
        <f>Data!G157</f>
        <v>0</v>
      </c>
      <c r="F156">
        <f>Data!F157</f>
        <v>0</v>
      </c>
      <c r="G156">
        <f>Data!I157</f>
        <v>0</v>
      </c>
    </row>
    <row r="157" spans="1:7" x14ac:dyDescent="0.3">
      <c r="A157">
        <f>Data!A158</f>
        <v>0</v>
      </c>
      <c r="B157" t="str">
        <f>Data!J158</f>
        <v/>
      </c>
      <c r="C157">
        <f>Data!D158</f>
        <v>0</v>
      </c>
      <c r="D157">
        <f>Data!E158</f>
        <v>0</v>
      </c>
      <c r="E157">
        <f>Data!G158</f>
        <v>0</v>
      </c>
      <c r="F157">
        <f>Data!F158</f>
        <v>0</v>
      </c>
      <c r="G157">
        <f>Data!I158</f>
        <v>0</v>
      </c>
    </row>
    <row r="158" spans="1:7" x14ac:dyDescent="0.3">
      <c r="A158">
        <f>Data!A159</f>
        <v>0</v>
      </c>
      <c r="B158" t="str">
        <f>Data!J159</f>
        <v/>
      </c>
      <c r="C158">
        <f>Data!D159</f>
        <v>0</v>
      </c>
      <c r="D158">
        <f>Data!E159</f>
        <v>0</v>
      </c>
      <c r="E158">
        <f>Data!G159</f>
        <v>0</v>
      </c>
      <c r="F158">
        <f>Data!F159</f>
        <v>0</v>
      </c>
      <c r="G158">
        <f>Data!I159</f>
        <v>0</v>
      </c>
    </row>
    <row r="159" spans="1:7" x14ac:dyDescent="0.3">
      <c r="A159">
        <f>Data!A160</f>
        <v>0</v>
      </c>
      <c r="B159" t="str">
        <f>Data!J160</f>
        <v/>
      </c>
      <c r="C159">
        <f>Data!D160</f>
        <v>0</v>
      </c>
      <c r="D159">
        <f>Data!E160</f>
        <v>0</v>
      </c>
      <c r="E159">
        <f>Data!G160</f>
        <v>0</v>
      </c>
      <c r="F159">
        <f>Data!F160</f>
        <v>0</v>
      </c>
      <c r="G159">
        <f>Data!I160</f>
        <v>0</v>
      </c>
    </row>
    <row r="160" spans="1:7" x14ac:dyDescent="0.3">
      <c r="A160">
        <f>Data!A161</f>
        <v>0</v>
      </c>
      <c r="B160" t="str">
        <f>Data!J161</f>
        <v/>
      </c>
      <c r="C160">
        <f>Data!D161</f>
        <v>0</v>
      </c>
      <c r="D160">
        <f>Data!E161</f>
        <v>0</v>
      </c>
      <c r="E160">
        <f>Data!G161</f>
        <v>0</v>
      </c>
      <c r="F160">
        <f>Data!F161</f>
        <v>0</v>
      </c>
      <c r="G160">
        <f>Data!I161</f>
        <v>0</v>
      </c>
    </row>
    <row r="161" spans="1:7" x14ac:dyDescent="0.3">
      <c r="A161">
        <f>Data!A162</f>
        <v>0</v>
      </c>
      <c r="B161" t="str">
        <f>Data!J162</f>
        <v/>
      </c>
      <c r="C161">
        <f>Data!D162</f>
        <v>0</v>
      </c>
      <c r="D161">
        <f>Data!E162</f>
        <v>0</v>
      </c>
      <c r="E161">
        <f>Data!G162</f>
        <v>0</v>
      </c>
      <c r="F161">
        <f>Data!F162</f>
        <v>0</v>
      </c>
      <c r="G161">
        <f>Data!I162</f>
        <v>0</v>
      </c>
    </row>
    <row r="162" spans="1:7" x14ac:dyDescent="0.3">
      <c r="A162">
        <f>Data!A163</f>
        <v>0</v>
      </c>
      <c r="B162" t="str">
        <f>Data!J163</f>
        <v/>
      </c>
      <c r="C162">
        <f>Data!D163</f>
        <v>0</v>
      </c>
      <c r="D162">
        <f>Data!E163</f>
        <v>0</v>
      </c>
      <c r="E162">
        <f>Data!G163</f>
        <v>0</v>
      </c>
      <c r="F162">
        <f>Data!F163</f>
        <v>0</v>
      </c>
      <c r="G162">
        <f>Data!I163</f>
        <v>0</v>
      </c>
    </row>
    <row r="163" spans="1:7" x14ac:dyDescent="0.3">
      <c r="A163">
        <f>Data!A164</f>
        <v>0</v>
      </c>
      <c r="B163" t="str">
        <f>Data!J164</f>
        <v/>
      </c>
      <c r="C163">
        <f>Data!D164</f>
        <v>0</v>
      </c>
      <c r="D163">
        <f>Data!E164</f>
        <v>0</v>
      </c>
      <c r="E163">
        <f>Data!G164</f>
        <v>0</v>
      </c>
      <c r="F163">
        <f>Data!F164</f>
        <v>0</v>
      </c>
      <c r="G163">
        <f>Data!I164</f>
        <v>0</v>
      </c>
    </row>
    <row r="164" spans="1:7" x14ac:dyDescent="0.3">
      <c r="A164">
        <f>Data!A165</f>
        <v>0</v>
      </c>
      <c r="B164" t="str">
        <f>Data!J165</f>
        <v/>
      </c>
      <c r="C164">
        <f>Data!D165</f>
        <v>0</v>
      </c>
      <c r="D164">
        <f>Data!E165</f>
        <v>0</v>
      </c>
      <c r="E164">
        <f>Data!G165</f>
        <v>0</v>
      </c>
      <c r="F164">
        <f>Data!F165</f>
        <v>0</v>
      </c>
      <c r="G164">
        <f>Data!I165</f>
        <v>0</v>
      </c>
    </row>
    <row r="165" spans="1:7" x14ac:dyDescent="0.3">
      <c r="A165">
        <f>Data!A166</f>
        <v>0</v>
      </c>
      <c r="B165" t="str">
        <f>Data!J166</f>
        <v/>
      </c>
      <c r="C165">
        <f>Data!D166</f>
        <v>0</v>
      </c>
      <c r="D165">
        <f>Data!E166</f>
        <v>0</v>
      </c>
      <c r="E165">
        <f>Data!G166</f>
        <v>0</v>
      </c>
      <c r="F165">
        <f>Data!F166</f>
        <v>0</v>
      </c>
      <c r="G165">
        <f>Data!I166</f>
        <v>0</v>
      </c>
    </row>
    <row r="166" spans="1:7" x14ac:dyDescent="0.3">
      <c r="A166">
        <f>Data!A167</f>
        <v>0</v>
      </c>
      <c r="B166" t="str">
        <f>Data!J167</f>
        <v/>
      </c>
      <c r="C166">
        <f>Data!D167</f>
        <v>0</v>
      </c>
      <c r="D166">
        <f>Data!E167</f>
        <v>0</v>
      </c>
      <c r="E166">
        <f>Data!G167</f>
        <v>0</v>
      </c>
      <c r="F166">
        <f>Data!F167</f>
        <v>0</v>
      </c>
      <c r="G166">
        <f>Data!I167</f>
        <v>0</v>
      </c>
    </row>
    <row r="167" spans="1:7" x14ac:dyDescent="0.3">
      <c r="A167">
        <f>Data!A168</f>
        <v>0</v>
      </c>
      <c r="B167" t="str">
        <f>Data!J168</f>
        <v/>
      </c>
      <c r="C167">
        <f>Data!D168</f>
        <v>0</v>
      </c>
      <c r="D167">
        <f>Data!E168</f>
        <v>0</v>
      </c>
      <c r="E167">
        <f>Data!G168</f>
        <v>0</v>
      </c>
      <c r="F167">
        <f>Data!F168</f>
        <v>0</v>
      </c>
      <c r="G167">
        <f>Data!I168</f>
        <v>0</v>
      </c>
    </row>
    <row r="168" spans="1:7" x14ac:dyDescent="0.3">
      <c r="A168">
        <f>Data!A169</f>
        <v>0</v>
      </c>
      <c r="B168" t="str">
        <f>Data!J169</f>
        <v/>
      </c>
      <c r="C168">
        <f>Data!D169</f>
        <v>0</v>
      </c>
      <c r="D168">
        <f>Data!E169</f>
        <v>0</v>
      </c>
      <c r="E168">
        <f>Data!G169</f>
        <v>0</v>
      </c>
      <c r="F168">
        <f>Data!F169</f>
        <v>0</v>
      </c>
      <c r="G168">
        <f>Data!I169</f>
        <v>0</v>
      </c>
    </row>
    <row r="169" spans="1:7" x14ac:dyDescent="0.3">
      <c r="A169">
        <f>Data!A170</f>
        <v>0</v>
      </c>
      <c r="B169" t="str">
        <f>Data!J170</f>
        <v/>
      </c>
      <c r="C169">
        <f>Data!D170</f>
        <v>0</v>
      </c>
      <c r="D169">
        <f>Data!E170</f>
        <v>0</v>
      </c>
      <c r="E169">
        <f>Data!G170</f>
        <v>0</v>
      </c>
      <c r="F169">
        <f>Data!F170</f>
        <v>0</v>
      </c>
      <c r="G169">
        <f>Data!I170</f>
        <v>0</v>
      </c>
    </row>
    <row r="170" spans="1:7" x14ac:dyDescent="0.3">
      <c r="A170">
        <f>Data!A171</f>
        <v>0</v>
      </c>
      <c r="B170" t="str">
        <f>Data!J171</f>
        <v/>
      </c>
      <c r="C170">
        <f>Data!D171</f>
        <v>0</v>
      </c>
      <c r="D170">
        <f>Data!E171</f>
        <v>0</v>
      </c>
      <c r="E170">
        <f>Data!G171</f>
        <v>0</v>
      </c>
      <c r="F170">
        <f>Data!F171</f>
        <v>0</v>
      </c>
      <c r="G170">
        <f>Data!I171</f>
        <v>0</v>
      </c>
    </row>
    <row r="171" spans="1:7" x14ac:dyDescent="0.3">
      <c r="A171">
        <f>Data!A172</f>
        <v>0</v>
      </c>
      <c r="B171" t="str">
        <f>Data!J172</f>
        <v/>
      </c>
      <c r="C171">
        <f>Data!D172</f>
        <v>0</v>
      </c>
      <c r="D171">
        <f>Data!E172</f>
        <v>0</v>
      </c>
      <c r="E171">
        <f>Data!G172</f>
        <v>0</v>
      </c>
      <c r="F171">
        <f>Data!F172</f>
        <v>0</v>
      </c>
      <c r="G171">
        <f>Data!I172</f>
        <v>0</v>
      </c>
    </row>
    <row r="172" spans="1:7" x14ac:dyDescent="0.3">
      <c r="A172">
        <f>Data!A173</f>
        <v>0</v>
      </c>
      <c r="B172" t="str">
        <f>Data!J173</f>
        <v/>
      </c>
      <c r="C172">
        <f>Data!D173</f>
        <v>0</v>
      </c>
      <c r="D172">
        <f>Data!E173</f>
        <v>0</v>
      </c>
      <c r="E172">
        <f>Data!G173</f>
        <v>0</v>
      </c>
      <c r="F172">
        <f>Data!F173</f>
        <v>0</v>
      </c>
      <c r="G172">
        <f>Data!I173</f>
        <v>0</v>
      </c>
    </row>
    <row r="173" spans="1:7" x14ac:dyDescent="0.3">
      <c r="A173">
        <f>Data!A174</f>
        <v>0</v>
      </c>
      <c r="B173" t="str">
        <f>Data!J174</f>
        <v/>
      </c>
      <c r="C173">
        <f>Data!D174</f>
        <v>0</v>
      </c>
      <c r="D173">
        <f>Data!E174</f>
        <v>0</v>
      </c>
      <c r="E173">
        <f>Data!G174</f>
        <v>0</v>
      </c>
      <c r="F173">
        <f>Data!F174</f>
        <v>0</v>
      </c>
      <c r="G173">
        <f>Data!I174</f>
        <v>0</v>
      </c>
    </row>
    <row r="174" spans="1:7" x14ac:dyDescent="0.3">
      <c r="A174">
        <f>Data!A175</f>
        <v>0</v>
      </c>
      <c r="B174" t="str">
        <f>Data!J175</f>
        <v/>
      </c>
      <c r="C174">
        <f>Data!D175</f>
        <v>0</v>
      </c>
      <c r="D174">
        <f>Data!E175</f>
        <v>0</v>
      </c>
      <c r="E174">
        <f>Data!G175</f>
        <v>0</v>
      </c>
      <c r="F174">
        <f>Data!F175</f>
        <v>0</v>
      </c>
      <c r="G174">
        <f>Data!I175</f>
        <v>0</v>
      </c>
    </row>
    <row r="175" spans="1:7" x14ac:dyDescent="0.3">
      <c r="A175">
        <f>Data!A176</f>
        <v>0</v>
      </c>
      <c r="B175" t="str">
        <f>Data!J176</f>
        <v/>
      </c>
      <c r="C175">
        <f>Data!D176</f>
        <v>0</v>
      </c>
      <c r="D175">
        <f>Data!E176</f>
        <v>0</v>
      </c>
      <c r="E175">
        <f>Data!G176</f>
        <v>0</v>
      </c>
      <c r="F175">
        <f>Data!F176</f>
        <v>0</v>
      </c>
      <c r="G175">
        <f>Data!I176</f>
        <v>0</v>
      </c>
    </row>
    <row r="176" spans="1:7" x14ac:dyDescent="0.3">
      <c r="A176">
        <f>Data!A177</f>
        <v>0</v>
      </c>
      <c r="B176" t="str">
        <f>Data!J177</f>
        <v/>
      </c>
      <c r="C176">
        <f>Data!D177</f>
        <v>0</v>
      </c>
      <c r="D176">
        <f>Data!E177</f>
        <v>0</v>
      </c>
      <c r="E176">
        <f>Data!G177</f>
        <v>0</v>
      </c>
      <c r="F176">
        <f>Data!F177</f>
        <v>0</v>
      </c>
      <c r="G176">
        <f>Data!I177</f>
        <v>0</v>
      </c>
    </row>
    <row r="177" spans="1:7" x14ac:dyDescent="0.3">
      <c r="A177">
        <f>Data!A178</f>
        <v>0</v>
      </c>
      <c r="B177" t="str">
        <f>Data!J178</f>
        <v/>
      </c>
      <c r="C177">
        <f>Data!D178</f>
        <v>0</v>
      </c>
      <c r="D177">
        <f>Data!E178</f>
        <v>0</v>
      </c>
      <c r="E177">
        <f>Data!G178</f>
        <v>0</v>
      </c>
      <c r="F177">
        <f>Data!F178</f>
        <v>0</v>
      </c>
      <c r="G177">
        <f>Data!I178</f>
        <v>0</v>
      </c>
    </row>
    <row r="178" spans="1:7" x14ac:dyDescent="0.3">
      <c r="A178">
        <f>Data!A179</f>
        <v>0</v>
      </c>
      <c r="B178" t="str">
        <f>Data!J179</f>
        <v/>
      </c>
      <c r="C178">
        <f>Data!D179</f>
        <v>0</v>
      </c>
      <c r="D178">
        <f>Data!E179</f>
        <v>0</v>
      </c>
      <c r="E178">
        <f>Data!G179</f>
        <v>0</v>
      </c>
      <c r="F178">
        <f>Data!F179</f>
        <v>0</v>
      </c>
      <c r="G178">
        <f>Data!I179</f>
        <v>0</v>
      </c>
    </row>
    <row r="179" spans="1:7" x14ac:dyDescent="0.3">
      <c r="A179">
        <f>Data!A180</f>
        <v>0</v>
      </c>
      <c r="B179" t="str">
        <f>Data!J180</f>
        <v/>
      </c>
      <c r="C179">
        <f>Data!D180</f>
        <v>0</v>
      </c>
      <c r="D179">
        <f>Data!E180</f>
        <v>0</v>
      </c>
      <c r="E179">
        <f>Data!G180</f>
        <v>0</v>
      </c>
      <c r="F179">
        <f>Data!F180</f>
        <v>0</v>
      </c>
      <c r="G179">
        <f>Data!I180</f>
        <v>0</v>
      </c>
    </row>
    <row r="180" spans="1:7" x14ac:dyDescent="0.3">
      <c r="A180">
        <f>Data!A181</f>
        <v>0</v>
      </c>
      <c r="B180" t="str">
        <f>Data!J181</f>
        <v/>
      </c>
      <c r="C180">
        <f>Data!D181</f>
        <v>0</v>
      </c>
      <c r="D180">
        <f>Data!E181</f>
        <v>0</v>
      </c>
      <c r="E180">
        <f>Data!G181</f>
        <v>0</v>
      </c>
      <c r="F180">
        <f>Data!F181</f>
        <v>0</v>
      </c>
      <c r="G180">
        <f>Data!I181</f>
        <v>0</v>
      </c>
    </row>
    <row r="181" spans="1:7" x14ac:dyDescent="0.3">
      <c r="A181">
        <f>Data!A182</f>
        <v>0</v>
      </c>
      <c r="B181" t="str">
        <f>Data!J182</f>
        <v/>
      </c>
      <c r="C181">
        <f>Data!D182</f>
        <v>0</v>
      </c>
      <c r="D181">
        <f>Data!E182</f>
        <v>0</v>
      </c>
      <c r="E181">
        <f>Data!G182</f>
        <v>0</v>
      </c>
      <c r="F181">
        <f>Data!F182</f>
        <v>0</v>
      </c>
      <c r="G181">
        <f>Data!I182</f>
        <v>0</v>
      </c>
    </row>
    <row r="182" spans="1:7" x14ac:dyDescent="0.3">
      <c r="A182">
        <f>Data!A183</f>
        <v>0</v>
      </c>
      <c r="B182" t="str">
        <f>Data!J183</f>
        <v/>
      </c>
      <c r="C182">
        <f>Data!D183</f>
        <v>0</v>
      </c>
      <c r="D182">
        <f>Data!E183</f>
        <v>0</v>
      </c>
      <c r="E182">
        <f>Data!G183</f>
        <v>0</v>
      </c>
      <c r="F182">
        <f>Data!F183</f>
        <v>0</v>
      </c>
      <c r="G182">
        <f>Data!I183</f>
        <v>0</v>
      </c>
    </row>
    <row r="183" spans="1:7" x14ac:dyDescent="0.3">
      <c r="A183">
        <f>Data!A184</f>
        <v>0</v>
      </c>
      <c r="B183" t="str">
        <f>Data!J184</f>
        <v/>
      </c>
      <c r="C183">
        <f>Data!D184</f>
        <v>0</v>
      </c>
      <c r="D183">
        <f>Data!E184</f>
        <v>0</v>
      </c>
      <c r="E183">
        <f>Data!G184</f>
        <v>0</v>
      </c>
      <c r="F183">
        <f>Data!F184</f>
        <v>0</v>
      </c>
      <c r="G183">
        <f>Data!I184</f>
        <v>0</v>
      </c>
    </row>
    <row r="184" spans="1:7" x14ac:dyDescent="0.3">
      <c r="A184">
        <f>Data!A185</f>
        <v>0</v>
      </c>
      <c r="B184" t="str">
        <f>Data!J185</f>
        <v/>
      </c>
      <c r="C184">
        <f>Data!D185</f>
        <v>0</v>
      </c>
      <c r="D184">
        <f>Data!E185</f>
        <v>0</v>
      </c>
      <c r="E184">
        <f>Data!G185</f>
        <v>0</v>
      </c>
      <c r="F184">
        <f>Data!F185</f>
        <v>0</v>
      </c>
      <c r="G184">
        <f>Data!I185</f>
        <v>0</v>
      </c>
    </row>
    <row r="185" spans="1:7" x14ac:dyDescent="0.3">
      <c r="A185">
        <f>Data!A186</f>
        <v>0</v>
      </c>
      <c r="B185" t="str">
        <f>Data!J186</f>
        <v/>
      </c>
      <c r="C185">
        <f>Data!D186</f>
        <v>0</v>
      </c>
      <c r="D185">
        <f>Data!E186</f>
        <v>0</v>
      </c>
      <c r="E185">
        <f>Data!G186</f>
        <v>0</v>
      </c>
      <c r="F185">
        <f>Data!F186</f>
        <v>0</v>
      </c>
      <c r="G185">
        <f>Data!I186</f>
        <v>0</v>
      </c>
    </row>
    <row r="186" spans="1:7" x14ac:dyDescent="0.3">
      <c r="A186">
        <f>Data!A187</f>
        <v>0</v>
      </c>
      <c r="B186" t="str">
        <f>Data!J187</f>
        <v/>
      </c>
      <c r="C186">
        <f>Data!D187</f>
        <v>0</v>
      </c>
      <c r="D186">
        <f>Data!E187</f>
        <v>0</v>
      </c>
      <c r="E186">
        <f>Data!G187</f>
        <v>0</v>
      </c>
      <c r="F186">
        <f>Data!F187</f>
        <v>0</v>
      </c>
      <c r="G186">
        <f>Data!I187</f>
        <v>0</v>
      </c>
    </row>
    <row r="187" spans="1:7" x14ac:dyDescent="0.3">
      <c r="A187">
        <f>Data!A188</f>
        <v>0</v>
      </c>
      <c r="B187" t="str">
        <f>Data!J188</f>
        <v/>
      </c>
      <c r="C187">
        <f>Data!D188</f>
        <v>0</v>
      </c>
      <c r="D187">
        <f>Data!E188</f>
        <v>0</v>
      </c>
      <c r="E187">
        <f>Data!G188</f>
        <v>0</v>
      </c>
      <c r="F187">
        <f>Data!F188</f>
        <v>0</v>
      </c>
      <c r="G187">
        <f>Data!I188</f>
        <v>0</v>
      </c>
    </row>
    <row r="188" spans="1:7" x14ac:dyDescent="0.3">
      <c r="A188">
        <f>Data!A189</f>
        <v>0</v>
      </c>
      <c r="B188" t="str">
        <f>Data!J189</f>
        <v/>
      </c>
      <c r="C188">
        <f>Data!D189</f>
        <v>0</v>
      </c>
      <c r="D188">
        <f>Data!E189</f>
        <v>0</v>
      </c>
      <c r="E188">
        <f>Data!G189</f>
        <v>0</v>
      </c>
      <c r="F188">
        <f>Data!F189</f>
        <v>0</v>
      </c>
      <c r="G188">
        <f>Data!I189</f>
        <v>0</v>
      </c>
    </row>
    <row r="189" spans="1:7" x14ac:dyDescent="0.3">
      <c r="A189">
        <f>Data!A190</f>
        <v>0</v>
      </c>
      <c r="B189" t="str">
        <f>Data!J190</f>
        <v/>
      </c>
      <c r="C189">
        <f>Data!D190</f>
        <v>0</v>
      </c>
      <c r="D189">
        <f>Data!E190</f>
        <v>0</v>
      </c>
      <c r="E189">
        <f>Data!G190</f>
        <v>0</v>
      </c>
      <c r="F189">
        <f>Data!F190</f>
        <v>0</v>
      </c>
      <c r="G189">
        <f>Data!I190</f>
        <v>0</v>
      </c>
    </row>
    <row r="190" spans="1:7" x14ac:dyDescent="0.3">
      <c r="A190">
        <f>Data!A191</f>
        <v>0</v>
      </c>
      <c r="B190" t="str">
        <f>Data!J191</f>
        <v/>
      </c>
      <c r="C190">
        <f>Data!D191</f>
        <v>0</v>
      </c>
      <c r="D190">
        <f>Data!E191</f>
        <v>0</v>
      </c>
      <c r="E190">
        <f>Data!G191</f>
        <v>0</v>
      </c>
      <c r="F190">
        <f>Data!F191</f>
        <v>0</v>
      </c>
      <c r="G190">
        <f>Data!I191</f>
        <v>0</v>
      </c>
    </row>
    <row r="191" spans="1:7" x14ac:dyDescent="0.3">
      <c r="A191">
        <f>Data!A192</f>
        <v>0</v>
      </c>
      <c r="B191" t="str">
        <f>Data!J192</f>
        <v/>
      </c>
      <c r="C191">
        <f>Data!D192</f>
        <v>0</v>
      </c>
      <c r="D191">
        <f>Data!E192</f>
        <v>0</v>
      </c>
      <c r="E191">
        <f>Data!G192</f>
        <v>0</v>
      </c>
      <c r="F191">
        <f>Data!F192</f>
        <v>0</v>
      </c>
      <c r="G191">
        <f>Data!I192</f>
        <v>0</v>
      </c>
    </row>
    <row r="192" spans="1:7" x14ac:dyDescent="0.3">
      <c r="A192">
        <f>Data!A193</f>
        <v>0</v>
      </c>
      <c r="B192" t="str">
        <f>Data!J193</f>
        <v/>
      </c>
      <c r="C192">
        <f>Data!D193</f>
        <v>0</v>
      </c>
      <c r="D192">
        <f>Data!E193</f>
        <v>0</v>
      </c>
      <c r="E192">
        <f>Data!G193</f>
        <v>0</v>
      </c>
      <c r="F192">
        <f>Data!F193</f>
        <v>0</v>
      </c>
      <c r="G192">
        <f>Data!I193</f>
        <v>0</v>
      </c>
    </row>
    <row r="193" spans="1:7" x14ac:dyDescent="0.3">
      <c r="A193">
        <f>Data!A194</f>
        <v>0</v>
      </c>
      <c r="B193" t="str">
        <f>Data!J194</f>
        <v/>
      </c>
      <c r="C193">
        <f>Data!D194</f>
        <v>0</v>
      </c>
      <c r="D193">
        <f>Data!E194</f>
        <v>0</v>
      </c>
      <c r="E193">
        <f>Data!G194</f>
        <v>0</v>
      </c>
      <c r="F193">
        <f>Data!F194</f>
        <v>0</v>
      </c>
      <c r="G193">
        <f>Data!I194</f>
        <v>0</v>
      </c>
    </row>
    <row r="194" spans="1:7" x14ac:dyDescent="0.3">
      <c r="A194">
        <f>Data!A195</f>
        <v>0</v>
      </c>
      <c r="B194" t="str">
        <f>Data!J195</f>
        <v/>
      </c>
      <c r="C194">
        <f>Data!D195</f>
        <v>0</v>
      </c>
      <c r="D194">
        <f>Data!E195</f>
        <v>0</v>
      </c>
      <c r="E194">
        <f>Data!G195</f>
        <v>0</v>
      </c>
      <c r="F194">
        <f>Data!F195</f>
        <v>0</v>
      </c>
      <c r="G194">
        <f>Data!I195</f>
        <v>0</v>
      </c>
    </row>
    <row r="195" spans="1:7" x14ac:dyDescent="0.3">
      <c r="A195">
        <f>Data!A196</f>
        <v>0</v>
      </c>
      <c r="B195" t="str">
        <f>Data!J196</f>
        <v/>
      </c>
      <c r="C195">
        <f>Data!D196</f>
        <v>0</v>
      </c>
      <c r="D195">
        <f>Data!E196</f>
        <v>0</v>
      </c>
      <c r="E195">
        <f>Data!G196</f>
        <v>0</v>
      </c>
      <c r="F195">
        <f>Data!F196</f>
        <v>0</v>
      </c>
      <c r="G195">
        <f>Data!I196</f>
        <v>0</v>
      </c>
    </row>
    <row r="196" spans="1:7" x14ac:dyDescent="0.3">
      <c r="A196">
        <f>Data!A197</f>
        <v>0</v>
      </c>
      <c r="B196" t="str">
        <f>Data!J197</f>
        <v/>
      </c>
      <c r="C196">
        <f>Data!D197</f>
        <v>0</v>
      </c>
      <c r="D196">
        <f>Data!E197</f>
        <v>0</v>
      </c>
      <c r="E196">
        <f>Data!G197</f>
        <v>0</v>
      </c>
      <c r="F196">
        <f>Data!F197</f>
        <v>0</v>
      </c>
      <c r="G196">
        <f>Data!I197</f>
        <v>0</v>
      </c>
    </row>
    <row r="197" spans="1:7" x14ac:dyDescent="0.3">
      <c r="A197">
        <f>Data!A198</f>
        <v>0</v>
      </c>
      <c r="B197" t="str">
        <f>Data!J198</f>
        <v/>
      </c>
      <c r="C197">
        <f>Data!D198</f>
        <v>0</v>
      </c>
      <c r="D197">
        <f>Data!E198</f>
        <v>0</v>
      </c>
      <c r="E197">
        <f>Data!G198</f>
        <v>0</v>
      </c>
      <c r="F197">
        <f>Data!F198</f>
        <v>0</v>
      </c>
      <c r="G197">
        <f>Data!I198</f>
        <v>0</v>
      </c>
    </row>
    <row r="198" spans="1:7" x14ac:dyDescent="0.3">
      <c r="A198">
        <f>Data!A199</f>
        <v>0</v>
      </c>
      <c r="B198" t="str">
        <f>Data!J199</f>
        <v/>
      </c>
      <c r="C198">
        <f>Data!D199</f>
        <v>0</v>
      </c>
      <c r="D198">
        <f>Data!E199</f>
        <v>0</v>
      </c>
      <c r="E198">
        <f>Data!G199</f>
        <v>0</v>
      </c>
      <c r="F198">
        <f>Data!F199</f>
        <v>0</v>
      </c>
      <c r="G198">
        <f>Data!I199</f>
        <v>0</v>
      </c>
    </row>
    <row r="199" spans="1:7" x14ac:dyDescent="0.3">
      <c r="A199">
        <f>Data!A200</f>
        <v>0</v>
      </c>
      <c r="B199" t="str">
        <f>Data!J200</f>
        <v/>
      </c>
      <c r="C199">
        <f>Data!D200</f>
        <v>0</v>
      </c>
      <c r="D199">
        <f>Data!E200</f>
        <v>0</v>
      </c>
      <c r="E199">
        <f>Data!G200</f>
        <v>0</v>
      </c>
      <c r="F199">
        <f>Data!F200</f>
        <v>0</v>
      </c>
      <c r="G199">
        <f>Data!I200</f>
        <v>0</v>
      </c>
    </row>
    <row r="200" spans="1:7" x14ac:dyDescent="0.3">
      <c r="A200">
        <f>Data!A201</f>
        <v>0</v>
      </c>
      <c r="B200">
        <f>Data!J201</f>
        <v>0</v>
      </c>
      <c r="C200">
        <f>Data!D201</f>
        <v>0</v>
      </c>
      <c r="D200">
        <f>Data!E201</f>
        <v>0</v>
      </c>
      <c r="E200">
        <f>Data!G201</f>
        <v>0</v>
      </c>
      <c r="F200">
        <f>Data!F201</f>
        <v>0</v>
      </c>
      <c r="G200">
        <f>Data!I201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8C0FF-77E8-4A26-937E-D24ACF81A2FE}">
  <sheetPr codeName="Sheet3"/>
  <dimension ref="A1:D28"/>
  <sheetViews>
    <sheetView workbookViewId="0">
      <selection sqref="A1:A14"/>
    </sheetView>
  </sheetViews>
  <sheetFormatPr defaultRowHeight="14.4" x14ac:dyDescent="0.3"/>
  <cols>
    <col min="1" max="1" width="33.5546875" bestFit="1" customWidth="1"/>
    <col min="2" max="2" width="33.5546875" customWidth="1"/>
    <col min="4" max="4" width="12.88671875" bestFit="1" customWidth="1"/>
    <col min="6" max="6" width="12.88671875" bestFit="1" customWidth="1"/>
  </cols>
  <sheetData>
    <row r="1" spans="1:4" x14ac:dyDescent="0.3">
      <c r="A1" t="s">
        <v>66</v>
      </c>
      <c r="B1" t="s">
        <v>87</v>
      </c>
      <c r="C1" t="s">
        <v>0</v>
      </c>
      <c r="D1" t="s">
        <v>67</v>
      </c>
    </row>
    <row r="3" spans="1:4" x14ac:dyDescent="0.3">
      <c r="A3" t="s">
        <v>24</v>
      </c>
      <c r="B3" t="s">
        <v>76</v>
      </c>
      <c r="C3" s="2" t="s">
        <v>90</v>
      </c>
      <c r="D3" t="s">
        <v>70</v>
      </c>
    </row>
    <row r="4" spans="1:4" x14ac:dyDescent="0.3">
      <c r="A4" t="s">
        <v>25</v>
      </c>
      <c r="B4" t="s">
        <v>77</v>
      </c>
      <c r="C4" s="2" t="s">
        <v>91</v>
      </c>
      <c r="D4" t="s">
        <v>72</v>
      </c>
    </row>
    <row r="5" spans="1:4" x14ac:dyDescent="0.3">
      <c r="A5" t="s">
        <v>13</v>
      </c>
      <c r="B5" t="s">
        <v>78</v>
      </c>
      <c r="C5" s="2" t="s">
        <v>92</v>
      </c>
      <c r="D5" t="s">
        <v>68</v>
      </c>
    </row>
    <row r="6" spans="1:4" x14ac:dyDescent="0.3">
      <c r="A6" t="s">
        <v>28</v>
      </c>
      <c r="B6" t="s">
        <v>79</v>
      </c>
      <c r="C6" t="s">
        <v>93</v>
      </c>
      <c r="D6" t="s">
        <v>73</v>
      </c>
    </row>
    <row r="7" spans="1:4" x14ac:dyDescent="0.3">
      <c r="A7" t="s">
        <v>29</v>
      </c>
      <c r="B7" t="s">
        <v>80</v>
      </c>
      <c r="C7">
        <v>2</v>
      </c>
      <c r="D7" t="s">
        <v>71</v>
      </c>
    </row>
    <row r="8" spans="1:4" x14ac:dyDescent="0.3">
      <c r="A8" t="s">
        <v>30</v>
      </c>
      <c r="B8" t="s">
        <v>81</v>
      </c>
      <c r="C8">
        <v>3</v>
      </c>
      <c r="D8" t="s">
        <v>74</v>
      </c>
    </row>
    <row r="9" spans="1:4" x14ac:dyDescent="0.3">
      <c r="A9" t="s">
        <v>26</v>
      </c>
      <c r="B9" t="s">
        <v>82</v>
      </c>
      <c r="C9">
        <v>4</v>
      </c>
      <c r="D9" t="s">
        <v>69</v>
      </c>
    </row>
    <row r="10" spans="1:4" x14ac:dyDescent="0.3">
      <c r="A10" t="s">
        <v>12</v>
      </c>
      <c r="B10" t="s">
        <v>83</v>
      </c>
      <c r="C10">
        <v>5</v>
      </c>
      <c r="D10" t="s">
        <v>75</v>
      </c>
    </row>
    <row r="11" spans="1:4" x14ac:dyDescent="0.3">
      <c r="A11" t="s">
        <v>31</v>
      </c>
      <c r="B11" t="s">
        <v>84</v>
      </c>
      <c r="C11">
        <v>6</v>
      </c>
    </row>
    <row r="12" spans="1:4" x14ac:dyDescent="0.3">
      <c r="A12" t="s">
        <v>32</v>
      </c>
      <c r="B12" t="s">
        <v>85</v>
      </c>
      <c r="C12">
        <v>7</v>
      </c>
    </row>
    <row r="13" spans="1:4" x14ac:dyDescent="0.3">
      <c r="A13" t="s">
        <v>33</v>
      </c>
      <c r="B13" t="s">
        <v>86</v>
      </c>
      <c r="C13">
        <v>8</v>
      </c>
    </row>
    <row r="14" spans="1:4" x14ac:dyDescent="0.3">
      <c r="A14" t="s">
        <v>88</v>
      </c>
      <c r="B14" t="s">
        <v>89</v>
      </c>
      <c r="C14">
        <v>9</v>
      </c>
    </row>
    <row r="15" spans="1:4" x14ac:dyDescent="0.3">
      <c r="C15">
        <v>10</v>
      </c>
    </row>
    <row r="16" spans="1:4" x14ac:dyDescent="0.3">
      <c r="C16">
        <v>11</v>
      </c>
    </row>
    <row r="17" spans="3:3" x14ac:dyDescent="0.3">
      <c r="C17">
        <v>12</v>
      </c>
    </row>
    <row r="18" spans="3:3" x14ac:dyDescent="0.3">
      <c r="C18">
        <v>13</v>
      </c>
    </row>
    <row r="19" spans="3:3" x14ac:dyDescent="0.3">
      <c r="C19">
        <v>14</v>
      </c>
    </row>
    <row r="20" spans="3:3" x14ac:dyDescent="0.3">
      <c r="C20">
        <v>15</v>
      </c>
    </row>
    <row r="21" spans="3:3" x14ac:dyDescent="0.3">
      <c r="C21">
        <v>16</v>
      </c>
    </row>
    <row r="22" spans="3:3" x14ac:dyDescent="0.3">
      <c r="C22">
        <v>17</v>
      </c>
    </row>
    <row r="23" spans="3:3" x14ac:dyDescent="0.3">
      <c r="C23">
        <v>18</v>
      </c>
    </row>
    <row r="24" spans="3:3" x14ac:dyDescent="0.3">
      <c r="C24">
        <v>19</v>
      </c>
    </row>
    <row r="25" spans="3:3" x14ac:dyDescent="0.3">
      <c r="C25">
        <v>20</v>
      </c>
    </row>
    <row r="26" spans="3:3" x14ac:dyDescent="0.3">
      <c r="C26">
        <v>21</v>
      </c>
    </row>
    <row r="27" spans="3:3" x14ac:dyDescent="0.3">
      <c r="C27">
        <v>22</v>
      </c>
    </row>
    <row r="28" spans="3:3" x14ac:dyDescent="0.3">
      <c r="C28">
        <v>23</v>
      </c>
    </row>
  </sheetData>
  <sortState xmlns:xlrd2="http://schemas.microsoft.com/office/spreadsheetml/2017/richdata2" ref="H3:H10">
    <sortCondition ref="H3:H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18551-74C2-446F-9A62-0961341297CB}">
  <sheetPr codeName="Sheet4"/>
  <dimension ref="A1:O28"/>
  <sheetViews>
    <sheetView zoomScale="115" zoomScaleNormal="115" workbookViewId="0">
      <selection activeCell="D20" sqref="D20"/>
    </sheetView>
  </sheetViews>
  <sheetFormatPr defaultRowHeight="14.4" x14ac:dyDescent="0.3"/>
  <cols>
    <col min="1" max="1" width="10.88671875" customWidth="1"/>
    <col min="2" max="2" width="10.109375" customWidth="1"/>
    <col min="4" max="4" width="35.109375" bestFit="1" customWidth="1"/>
    <col min="5" max="5" width="16.6640625" bestFit="1" customWidth="1"/>
    <col min="6" max="6" width="28.33203125" bestFit="1" customWidth="1"/>
    <col min="7" max="7" width="10.6640625" bestFit="1" customWidth="1"/>
    <col min="8" max="8" width="21.109375" bestFit="1" customWidth="1"/>
    <col min="9" max="9" width="21" bestFit="1" customWidth="1"/>
    <col min="10" max="10" width="14" bestFit="1" customWidth="1"/>
    <col min="12" max="12" width="45.109375" customWidth="1"/>
    <col min="14" max="14" width="35.109375" style="1" customWidth="1"/>
    <col min="15" max="15" width="12.109375" style="1" customWidth="1"/>
  </cols>
  <sheetData>
    <row r="1" spans="1:15" s="3" customFormat="1" ht="57.6" x14ac:dyDescent="0.3">
      <c r="A1" s="3" t="s">
        <v>37</v>
      </c>
      <c r="B1" s="3" t="s">
        <v>0</v>
      </c>
      <c r="C1" s="3" t="s">
        <v>4</v>
      </c>
      <c r="D1" s="3" t="s">
        <v>1</v>
      </c>
      <c r="E1" s="3" t="s">
        <v>23</v>
      </c>
      <c r="F1" s="3" t="s">
        <v>5</v>
      </c>
      <c r="G1" s="3" t="s">
        <v>3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34</v>
      </c>
      <c r="M1" s="3" t="s">
        <v>35</v>
      </c>
      <c r="N1" s="4" t="s">
        <v>36</v>
      </c>
      <c r="O1" s="4" t="s">
        <v>2</v>
      </c>
    </row>
    <row r="2" spans="1:15" x14ac:dyDescent="0.3">
      <c r="A2" t="s">
        <v>38</v>
      </c>
      <c r="B2" s="2"/>
      <c r="D2" t="s">
        <v>24</v>
      </c>
      <c r="F2" t="s">
        <v>27</v>
      </c>
      <c r="H2" t="s">
        <v>15</v>
      </c>
      <c r="I2" t="s">
        <v>12</v>
      </c>
      <c r="K2" t="s">
        <v>10</v>
      </c>
      <c r="N2" s="1" t="s">
        <v>65</v>
      </c>
    </row>
    <row r="3" spans="1:15" x14ac:dyDescent="0.3">
      <c r="A3" t="s">
        <v>39</v>
      </c>
      <c r="D3" t="s">
        <v>25</v>
      </c>
      <c r="H3" t="s">
        <v>16</v>
      </c>
      <c r="I3" t="s">
        <v>13</v>
      </c>
      <c r="K3" t="s">
        <v>11</v>
      </c>
    </row>
    <row r="4" spans="1:15" x14ac:dyDescent="0.3">
      <c r="A4" t="s">
        <v>40</v>
      </c>
      <c r="D4" t="s">
        <v>13</v>
      </c>
      <c r="H4" t="s">
        <v>17</v>
      </c>
      <c r="I4" t="s">
        <v>14</v>
      </c>
    </row>
    <row r="5" spans="1:15" x14ac:dyDescent="0.3">
      <c r="A5" t="s">
        <v>41</v>
      </c>
      <c r="D5" t="s">
        <v>28</v>
      </c>
      <c r="H5" t="s">
        <v>18</v>
      </c>
    </row>
    <row r="6" spans="1:15" x14ac:dyDescent="0.3">
      <c r="A6" t="s">
        <v>42</v>
      </c>
      <c r="D6" t="s">
        <v>29</v>
      </c>
      <c r="H6" t="s">
        <v>19</v>
      </c>
    </row>
    <row r="7" spans="1:15" x14ac:dyDescent="0.3">
      <c r="A7" t="s">
        <v>43</v>
      </c>
      <c r="D7" t="s">
        <v>30</v>
      </c>
      <c r="H7" t="s">
        <v>20</v>
      </c>
    </row>
    <row r="8" spans="1:15" x14ac:dyDescent="0.3">
      <c r="A8" t="s">
        <v>44</v>
      </c>
      <c r="D8" t="s">
        <v>26</v>
      </c>
      <c r="H8" t="s">
        <v>21</v>
      </c>
    </row>
    <row r="9" spans="1:15" x14ac:dyDescent="0.3">
      <c r="A9" t="s">
        <v>45</v>
      </c>
      <c r="D9" t="s">
        <v>12</v>
      </c>
      <c r="H9" t="s">
        <v>22</v>
      </c>
    </row>
    <row r="10" spans="1:15" x14ac:dyDescent="0.3">
      <c r="A10" t="s">
        <v>46</v>
      </c>
      <c r="D10" t="s">
        <v>31</v>
      </c>
    </row>
    <row r="11" spans="1:15" x14ac:dyDescent="0.3">
      <c r="A11" t="s">
        <v>47</v>
      </c>
      <c r="D11" t="s">
        <v>32</v>
      </c>
    </row>
    <row r="12" spans="1:15" x14ac:dyDescent="0.3">
      <c r="A12" t="s">
        <v>48</v>
      </c>
      <c r="D12" t="s">
        <v>33</v>
      </c>
    </row>
    <row r="13" spans="1:15" x14ac:dyDescent="0.3">
      <c r="A13" t="s">
        <v>49</v>
      </c>
    </row>
    <row r="14" spans="1:15" x14ac:dyDescent="0.3">
      <c r="A14" t="s">
        <v>50</v>
      </c>
    </row>
    <row r="15" spans="1:15" x14ac:dyDescent="0.3">
      <c r="A15" t="s">
        <v>51</v>
      </c>
    </row>
    <row r="16" spans="1:15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64</v>
      </c>
    </row>
    <row r="28" spans="1:1" x14ac:dyDescent="0.3">
      <c r="A28" t="s">
        <v>63</v>
      </c>
    </row>
  </sheetData>
  <phoneticPr fontId="4" type="noConversion"/>
  <dataValidations count="1">
    <dataValidation type="list" allowBlank="1" showInputMessage="1" showErrorMessage="1" sqref="I2" xr:uid="{5FF77014-BBFB-4223-9849-00C5A0E41F11}">
      <formula1>"Магазин,Гараж,Друго"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Data</vt:lpstr>
      <vt:lpstr>За Инвеститора</vt:lpstr>
      <vt:lpstr>Drop_Down_Values</vt:lpstr>
      <vt:lpstr>Sheet1</vt:lpstr>
      <vt:lpstr>Directions</vt:lpstr>
      <vt:lpstr>floor</vt:lpstr>
      <vt:lpstr>OZN</vt:lpstr>
      <vt:lpstr>Type_matrix</vt:lpstr>
      <vt:lpstr>vid_obekt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Damyanov</dc:creator>
  <cp:lastModifiedBy>User</cp:lastModifiedBy>
  <dcterms:created xsi:type="dcterms:W3CDTF">2021-02-23T17:18:10Z</dcterms:created>
  <dcterms:modified xsi:type="dcterms:W3CDTF">2021-07-09T22:40:09Z</dcterms:modified>
</cp:coreProperties>
</file>